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ate1904="1" showInkAnnotation="0" autoCompressPictures="0"/>
  <bookViews>
    <workbookView xWindow="225" yWindow="-75" windowWidth="18000" windowHeight="14820" tabRatio="500"/>
  </bookViews>
  <sheets>
    <sheet name="2008 SCCS Grid" sheetId="1" r:id="rId1"/>
    <sheet name="Sheet3" sheetId="2" r:id="rId2"/>
    <sheet name="Sheet1" sheetId="3" r:id="rId3"/>
  </sheets>
  <definedNames>
    <definedName name="_xlnm.Print_Titles" localSheetId="0">'2008 SCCS Grid'!$1:$2</definedName>
    <definedName name="Z_B2837A55_E89A_4B49_BA4B_559609B379C5_.wvu.PrintTitles" localSheetId="0" hidden="1">'2008 SCCS Grid'!$1:$2</definedName>
    <definedName name="Z_B2837A55_E89A_4B49_BA4B_559609B379C5_.wvu.Rows" localSheetId="0" hidden="1">'2008 SCCS Grid'!$195:$195</definedName>
  </definedNames>
  <calcPr calcId="125725" concurrentCalc="0"/>
  <customWorkbookViews>
    <customWorkbookView name="Jessie Miller - Personal View" guid="{B2837A55-E89A-4B49-BA4B-559609B379C5}" mergeInterval="0" personalView="1" xWindow="-1" yWindow="71" windowWidth="1060" windowHeight="698" tabRatio="500" activeSheetId="1"/>
  </customWorkbookViews>
</workbook>
</file>

<file path=xl/calcChain.xml><?xml version="1.0" encoding="utf-8"?>
<calcChain xmlns="http://schemas.openxmlformats.org/spreadsheetml/2006/main">
  <c r="D80" i="1"/>
  <c r="C215"/>
  <c r="C80"/>
</calcChain>
</file>

<file path=xl/sharedStrings.xml><?xml version="1.0" encoding="utf-8"?>
<sst xmlns="http://schemas.openxmlformats.org/spreadsheetml/2006/main" count="1702" uniqueCount="1027">
  <si>
    <t>38</t>
  </si>
  <si>
    <t>Nuniwarmiut School - Mekoryuk</t>
  </si>
  <si>
    <t>17</t>
  </si>
  <si>
    <t>Paul T. Albert School - Tununak</t>
  </si>
  <si>
    <t>56</t>
  </si>
  <si>
    <t>Platinum - Arviq</t>
  </si>
  <si>
    <t>4</t>
  </si>
  <si>
    <t>Qugcuun School - Oscarville</t>
  </si>
  <si>
    <t>19</t>
  </si>
  <si>
    <t>Rocky Mt. School - Good News Bay</t>
  </si>
  <si>
    <t>43</t>
  </si>
  <si>
    <t xml:space="preserve">Lower Kuskokwim  </t>
    <phoneticPr fontId="9" type="noConversion"/>
  </si>
  <si>
    <t>District</t>
    <phoneticPr fontId="9" type="noConversion"/>
  </si>
  <si>
    <t>0</t>
    <phoneticPr fontId="9" type="noConversion"/>
  </si>
  <si>
    <t>0</t>
    <phoneticPr fontId="9" type="noConversion"/>
  </si>
  <si>
    <t>0</t>
    <phoneticPr fontId="9" type="noConversion"/>
  </si>
  <si>
    <t>0</t>
    <phoneticPr fontId="9" type="noConversion"/>
  </si>
  <si>
    <t>0</t>
    <phoneticPr fontId="9" type="noConversion"/>
  </si>
  <si>
    <t>0</t>
    <phoneticPr fontId="9" type="noConversion"/>
  </si>
  <si>
    <t>0</t>
    <phoneticPr fontId="9" type="noConversion"/>
  </si>
  <si>
    <t>0</t>
    <phoneticPr fontId="9" type="noConversion"/>
  </si>
  <si>
    <t>0</t>
    <phoneticPr fontId="9" type="noConversion"/>
  </si>
  <si>
    <t>0</t>
    <phoneticPr fontId="9" type="noConversion"/>
  </si>
  <si>
    <t>0</t>
    <phoneticPr fontId="9" type="noConversion"/>
  </si>
  <si>
    <t>0</t>
    <phoneticPr fontId="9" type="noConversion"/>
  </si>
  <si>
    <t>12</t>
    <phoneticPr fontId="9" type="noConversion"/>
  </si>
  <si>
    <t>60</t>
    <phoneticPr fontId="9" type="noConversion"/>
  </si>
  <si>
    <t>2</t>
    <phoneticPr fontId="9" type="noConversion"/>
  </si>
  <si>
    <t>84</t>
    <phoneticPr fontId="9" type="noConversion"/>
  </si>
  <si>
    <t>38</t>
    <phoneticPr fontId="9" type="noConversion"/>
  </si>
  <si>
    <t>Dick R. Kiunya School - Kongiganak</t>
    <phoneticPr fontId="9" type="noConversion"/>
  </si>
  <si>
    <t>7</t>
    <phoneticPr fontId="9"/>
  </si>
  <si>
    <t>102</t>
    <phoneticPr fontId="9"/>
  </si>
  <si>
    <t>213</t>
    <phoneticPr fontId="9"/>
  </si>
  <si>
    <t>Valdez    
72/95</t>
    <phoneticPr fontId="9"/>
  </si>
  <si>
    <t>110</t>
    <phoneticPr fontId="9"/>
  </si>
  <si>
    <t>164</t>
    <phoneticPr fontId="9"/>
  </si>
  <si>
    <t xml:space="preserve">Haines  26
</t>
    <phoneticPr fontId="9"/>
  </si>
  <si>
    <t xml:space="preserve">Kodiak 75 / 93
</t>
    <phoneticPr fontId="9"/>
  </si>
  <si>
    <t>8</t>
    <phoneticPr fontId="9"/>
  </si>
  <si>
    <t>3</t>
    <phoneticPr fontId="9"/>
  </si>
  <si>
    <t>21</t>
    <phoneticPr fontId="9"/>
  </si>
  <si>
    <t>11</t>
    <phoneticPr fontId="9"/>
  </si>
  <si>
    <t>18</t>
    <phoneticPr fontId="9"/>
  </si>
  <si>
    <t>Ben Eielson Jr/Sr</t>
  </si>
  <si>
    <t>Hutchison HS</t>
  </si>
  <si>
    <t>280060</t>
  </si>
  <si>
    <t>Shungnak</t>
    <phoneticPr fontId="9"/>
  </si>
  <si>
    <t>160240</t>
  </si>
  <si>
    <t>127</t>
    <phoneticPr fontId="9"/>
  </si>
  <si>
    <t>3/16-20</t>
    <phoneticPr fontId="9"/>
  </si>
  <si>
    <t>River City Acad. - Peninsula Optional/Soldotna</t>
    <phoneticPr fontId="9"/>
  </si>
  <si>
    <t>6</t>
    <phoneticPr fontId="9"/>
  </si>
  <si>
    <t>5-8 &amp; 10-12</t>
    <phoneticPr fontId="9"/>
  </si>
  <si>
    <t>520050</t>
    <phoneticPr fontId="9"/>
  </si>
  <si>
    <t>520070</t>
    <phoneticPr fontId="9"/>
  </si>
  <si>
    <t>59</t>
  </si>
  <si>
    <t>5-8</t>
  </si>
  <si>
    <t>5-8</t>
    <phoneticPr fontId="9"/>
  </si>
  <si>
    <t>46</t>
  </si>
  <si>
    <t>31</t>
  </si>
  <si>
    <t>45</t>
  </si>
  <si>
    <t>2</t>
  </si>
  <si>
    <t>2</t>
    <phoneticPr fontId="9"/>
  </si>
  <si>
    <t>36</t>
  </si>
  <si>
    <t>1</t>
  </si>
  <si>
    <t>Napakiak School - William Miller</t>
  </si>
  <si>
    <t>Napakiak School - William Miller</t>
    <phoneticPr fontId="9"/>
  </si>
  <si>
    <t>67</t>
  </si>
  <si>
    <t>14</t>
  </si>
  <si>
    <t>13</t>
  </si>
  <si>
    <t>37</t>
  </si>
  <si>
    <t>Akiuk School - Kasigluk</t>
  </si>
  <si>
    <t>44</t>
  </si>
  <si>
    <t>5-12</t>
  </si>
  <si>
    <t>Akula-Kasigluk</t>
  </si>
  <si>
    <t>51</t>
  </si>
  <si>
    <t>Anna Tobeluk School - Nunapitchuk</t>
  </si>
  <si>
    <t>80</t>
  </si>
  <si>
    <t>Ayaprun Elitnaurvik - Bethel Immersion</t>
  </si>
  <si>
    <t>32</t>
  </si>
  <si>
    <t>Ayaprun School - Newtok</t>
  </si>
  <si>
    <t>43</t>
    <phoneticPr fontId="9"/>
  </si>
  <si>
    <t>75</t>
    <phoneticPr fontId="9"/>
  </si>
  <si>
    <t>10</t>
    <phoneticPr fontId="9"/>
  </si>
  <si>
    <t>36</t>
    <phoneticPr fontId="9"/>
  </si>
  <si>
    <t>23</t>
    <phoneticPr fontId="9"/>
  </si>
  <si>
    <t>12 + 14</t>
    <phoneticPr fontId="9"/>
  </si>
  <si>
    <t>0</t>
    <phoneticPr fontId="9"/>
  </si>
  <si>
    <t>1</t>
    <phoneticPr fontId="9"/>
  </si>
  <si>
    <t>2</t>
    <phoneticPr fontId="9"/>
  </si>
  <si>
    <t>4</t>
    <phoneticPr fontId="9"/>
  </si>
  <si>
    <t>93</t>
    <phoneticPr fontId="9"/>
  </si>
  <si>
    <t>Platinum - Arviq</t>
    <phoneticPr fontId="9"/>
  </si>
  <si>
    <t>1/19-30</t>
    <phoneticPr fontId="9"/>
  </si>
  <si>
    <t>X</t>
    <phoneticPr fontId="9"/>
  </si>
  <si>
    <t xml:space="preserve">   Looks like SCCS results for Kotz HS includes CDL students 9-12.  They have no submissions using the CDL version of the survey.  So all students took the non-CDL survey.</t>
    <phoneticPr fontId="9"/>
  </si>
  <si>
    <t>X</t>
    <phoneticPr fontId="9"/>
  </si>
  <si>
    <t>SX</t>
    <phoneticPr fontId="9"/>
  </si>
  <si>
    <t>?</t>
    <phoneticPr fontId="9"/>
  </si>
  <si>
    <t>NW Arctic 107 / 200</t>
    <phoneticPr fontId="9"/>
  </si>
  <si>
    <t xml:space="preserve">Southwest Region 28/50
</t>
    <phoneticPr fontId="9"/>
  </si>
  <si>
    <t>Noorvik Elem/Aqqaluk High</t>
    <phoneticPr fontId="9"/>
  </si>
  <si>
    <t>17</t>
    <phoneticPr fontId="9"/>
  </si>
  <si>
    <t>Whittier Community</t>
    <phoneticPr fontId="9"/>
  </si>
  <si>
    <t>5</t>
    <phoneticPr fontId="9"/>
  </si>
  <si>
    <t>310110</t>
    <phoneticPr fontId="9"/>
  </si>
  <si>
    <t>Port Protection</t>
  </si>
  <si>
    <t>Tatitlek Community</t>
    <phoneticPr fontId="9"/>
  </si>
  <si>
    <t>Johnnie John School</t>
    <phoneticPr fontId="9"/>
  </si>
  <si>
    <t>Crow Village Sam</t>
    <phoneticPr fontId="9"/>
  </si>
  <si>
    <t>427010</t>
  </si>
  <si>
    <t>420130</t>
  </si>
  <si>
    <t>Mt Eccles Elem</t>
  </si>
  <si>
    <t>48</t>
    <phoneticPr fontId="9"/>
  </si>
  <si>
    <t>37</t>
    <phoneticPr fontId="9"/>
  </si>
  <si>
    <t>60</t>
  </si>
  <si>
    <t>Bethel Alt. Boarding School</t>
  </si>
  <si>
    <t>28</t>
  </si>
  <si>
    <t>8-12</t>
  </si>
  <si>
    <t>Bethel Regional HS</t>
  </si>
  <si>
    <t>450</t>
  </si>
  <si>
    <t>Chaputnguak HS - Chefornak</t>
  </si>
  <si>
    <t>78</t>
  </si>
  <si>
    <t>Chief Paul School - Kipnuk</t>
  </si>
  <si>
    <t>52</t>
  </si>
  <si>
    <t>Dick R. Kiunya School - Kongiganak</t>
  </si>
  <si>
    <t>39</t>
  </si>
  <si>
    <t>23</t>
  </si>
  <si>
    <t>Eek School</t>
  </si>
  <si>
    <t>47</t>
  </si>
  <si>
    <t>Joann Alexie School - Amautluak</t>
  </si>
  <si>
    <t>Kat'ackik Aap'alluk School - Kwethluk</t>
  </si>
  <si>
    <t>121</t>
  </si>
  <si>
    <t>Kilbuck Elem. School</t>
  </si>
  <si>
    <t>146</t>
  </si>
  <si>
    <t>Kuinerrarmiut Elitnaurviat - Quinhagak</t>
  </si>
  <si>
    <t>64</t>
  </si>
  <si>
    <t>5-8 &amp; 10-12</t>
  </si>
  <si>
    <t>Kuinerrarmiut Elitnaurviat - Quinhagak (6)</t>
  </si>
  <si>
    <t>21</t>
  </si>
  <si>
    <t>9</t>
  </si>
  <si>
    <t>Kwigillingok School</t>
  </si>
  <si>
    <t>26</t>
  </si>
  <si>
    <t>Lewis Angapak School Tuntutuliak</t>
  </si>
  <si>
    <t>Napaskiak - Z. John Williams</t>
  </si>
  <si>
    <t>90</t>
  </si>
  <si>
    <t>Nelson Island School - Toksook Bay</t>
  </si>
  <si>
    <t>57</t>
  </si>
  <si>
    <t>3/16-20</t>
    <phoneticPr fontId="9"/>
  </si>
  <si>
    <t>Paul T. Albert School - Tununak</t>
    <phoneticPr fontId="9"/>
  </si>
  <si>
    <t>9</t>
    <phoneticPr fontId="9"/>
  </si>
  <si>
    <t>10-12</t>
    <phoneticPr fontId="9"/>
  </si>
  <si>
    <t>10-12</t>
    <phoneticPr fontId="9"/>
  </si>
  <si>
    <t>Thunder Mt. HS</t>
    <phoneticPr fontId="9"/>
  </si>
  <si>
    <t>220150</t>
    <phoneticPr fontId="9"/>
  </si>
  <si>
    <t>220070</t>
    <phoneticPr fontId="9"/>
  </si>
  <si>
    <t>192</t>
    <phoneticPr fontId="9"/>
  </si>
  <si>
    <t>832</t>
    <phoneticPr fontId="9"/>
  </si>
  <si>
    <t>197</t>
    <phoneticPr fontId="9"/>
  </si>
  <si>
    <t>George Morgan High</t>
    <phoneticPr fontId="9"/>
  </si>
  <si>
    <t>310220</t>
  </si>
  <si>
    <t>310250</t>
  </si>
  <si>
    <t>390030</t>
  </si>
  <si>
    <t>390020</t>
  </si>
  <si>
    <t>390010</t>
  </si>
  <si>
    <t>594</t>
    <phoneticPr fontId="9"/>
  </si>
  <si>
    <t>61</t>
    <phoneticPr fontId="9"/>
  </si>
  <si>
    <t>Port Alexander</t>
  </si>
  <si>
    <t>Andrea Durny / 374-9434 / adurny@yksd.com / UPDATE SENT 2/18</t>
    <phoneticPr fontId="9"/>
  </si>
  <si>
    <t>140</t>
    <phoneticPr fontId="9"/>
  </si>
  <si>
    <t>290090</t>
    <phoneticPr fontId="9"/>
  </si>
  <si>
    <t>290060</t>
    <phoneticPr fontId="9"/>
  </si>
  <si>
    <t>420020</t>
  </si>
  <si>
    <t>440250</t>
  </si>
  <si>
    <t>440020</t>
  </si>
  <si>
    <t>440340</t>
  </si>
  <si>
    <t>440090</t>
  </si>
  <si>
    <t>16</t>
    <phoneticPr fontId="9"/>
  </si>
  <si>
    <t>4/6-17</t>
    <phoneticPr fontId="9"/>
  </si>
  <si>
    <t>Gilson MS</t>
  </si>
  <si>
    <t>26</t>
    <phoneticPr fontId="9"/>
  </si>
  <si>
    <t>26</t>
    <phoneticPr fontId="9"/>
  </si>
  <si>
    <t>489</t>
    <phoneticPr fontId="9"/>
  </si>
  <si>
    <t>Akula-Kasigluk</t>
    <phoneticPr fontId="9"/>
  </si>
  <si>
    <t>George Willis School</t>
    <phoneticPr fontId="9"/>
  </si>
  <si>
    <t>240150</t>
  </si>
  <si>
    <t>240190</t>
  </si>
  <si>
    <t>240500</t>
  </si>
  <si>
    <t>280050</t>
  </si>
  <si>
    <t>030020</t>
  </si>
  <si>
    <t>5-8</t>
    <phoneticPr fontId="9"/>
  </si>
  <si>
    <t>5-6</t>
    <phoneticPr fontId="9"/>
  </si>
  <si>
    <t>160090</t>
  </si>
  <si>
    <t>Gladys Dart/Manley Hot Springs</t>
    <phoneticPr fontId="9"/>
  </si>
  <si>
    <t>06</t>
    <phoneticPr fontId="9"/>
  </si>
  <si>
    <t>X</t>
    <phoneticPr fontId="9"/>
  </si>
  <si>
    <t>X</t>
    <phoneticPr fontId="9"/>
  </si>
  <si>
    <t>2/22</t>
  </si>
  <si>
    <t>Nightmute</t>
  </si>
  <si>
    <t>39</t>
    <phoneticPr fontId="9"/>
  </si>
  <si>
    <t>08</t>
    <phoneticPr fontId="9"/>
  </si>
  <si>
    <t>08</t>
    <phoneticPr fontId="9"/>
  </si>
  <si>
    <t>08</t>
    <phoneticPr fontId="9"/>
  </si>
  <si>
    <t>6-8</t>
    <phoneticPr fontId="9"/>
  </si>
  <si>
    <t>2/2-3/6</t>
    <phoneticPr fontId="9"/>
  </si>
  <si>
    <t xml:space="preserve">Andrew K. Demoski/Nulato </t>
    <phoneticPr fontId="9"/>
  </si>
  <si>
    <t>Togiak</t>
  </si>
  <si>
    <t>Tanana</t>
  </si>
  <si>
    <t>Chief Paul School - Kipnuk</t>
    <phoneticPr fontId="9"/>
  </si>
  <si>
    <t>240120</t>
    <phoneticPr fontId="9"/>
  </si>
  <si>
    <t>Soldotna Middle</t>
    <phoneticPr fontId="9"/>
  </si>
  <si>
    <t>220140</t>
    <phoneticPr fontId="9"/>
  </si>
  <si>
    <t>240020</t>
    <phoneticPr fontId="9"/>
  </si>
  <si>
    <t>240180</t>
    <phoneticPr fontId="9"/>
  </si>
  <si>
    <t>247060</t>
    <phoneticPr fontId="9"/>
  </si>
  <si>
    <t>240220</t>
    <phoneticPr fontId="9"/>
  </si>
  <si>
    <t>Nanwalek</t>
    <phoneticPr fontId="9"/>
  </si>
  <si>
    <t>8</t>
    <phoneticPr fontId="9"/>
  </si>
  <si>
    <t>Kilbuck Elem. School</t>
    <phoneticPr fontId="9"/>
  </si>
  <si>
    <t>5-6</t>
    <phoneticPr fontId="9"/>
  </si>
  <si>
    <t>7-12</t>
    <phoneticPr fontId="9"/>
  </si>
  <si>
    <t>310240</t>
    <phoneticPr fontId="9"/>
  </si>
  <si>
    <t>340010</t>
    <phoneticPr fontId="9"/>
  </si>
  <si>
    <t>Beaver</t>
  </si>
  <si>
    <t>280020</t>
  </si>
  <si>
    <t>030010</t>
  </si>
  <si>
    <t>Lathrop HS</t>
  </si>
  <si>
    <t>249040</t>
    <phoneticPr fontId="9"/>
  </si>
  <si>
    <t>X</t>
    <phoneticPr fontId="9"/>
  </si>
  <si>
    <t>1/26-30</t>
    <phoneticPr fontId="9"/>
  </si>
  <si>
    <t>Print Data Rec’d</t>
  </si>
  <si>
    <t>Print Data Sent</t>
  </si>
  <si>
    <t>X</t>
    <phoneticPr fontId="9"/>
  </si>
  <si>
    <t>X</t>
    <phoneticPr fontId="9"/>
  </si>
  <si>
    <t>40020</t>
    <phoneticPr fontId="9"/>
  </si>
  <si>
    <t>North Pole Elem</t>
    <phoneticPr fontId="9"/>
  </si>
  <si>
    <t>2/9-20</t>
    <phoneticPr fontId="9"/>
  </si>
  <si>
    <t>60040</t>
    <phoneticPr fontId="9"/>
  </si>
  <si>
    <t>60020</t>
    <phoneticPr fontId="9"/>
  </si>
  <si>
    <t>150010</t>
    <phoneticPr fontId="9"/>
  </si>
  <si>
    <t>X</t>
    <phoneticPr fontId="9"/>
  </si>
  <si>
    <t>X</t>
    <phoneticPr fontId="9"/>
  </si>
  <si>
    <t>X</t>
    <phoneticPr fontId="9"/>
  </si>
  <si>
    <t>X</t>
    <phoneticPr fontId="9"/>
  </si>
  <si>
    <t>X</t>
    <phoneticPr fontId="9"/>
  </si>
  <si>
    <t>X</t>
    <phoneticPr fontId="9"/>
  </si>
  <si>
    <t>X</t>
    <phoneticPr fontId="9"/>
  </si>
  <si>
    <t>X</t>
    <phoneticPr fontId="9"/>
  </si>
  <si>
    <t>X</t>
    <phoneticPr fontId="9"/>
  </si>
  <si>
    <t>X</t>
    <phoneticPr fontId="9"/>
  </si>
  <si>
    <t>X</t>
    <phoneticPr fontId="9"/>
  </si>
  <si>
    <t>X</t>
    <phoneticPr fontId="9"/>
  </si>
  <si>
    <t>X</t>
    <phoneticPr fontId="9"/>
  </si>
  <si>
    <t>X</t>
    <phoneticPr fontId="9"/>
  </si>
  <si>
    <t>X</t>
    <phoneticPr fontId="9"/>
  </si>
  <si>
    <t>X</t>
    <phoneticPr fontId="9"/>
  </si>
  <si>
    <t>370010</t>
    <phoneticPr fontId="9"/>
  </si>
  <si>
    <t>370020</t>
    <phoneticPr fontId="9"/>
  </si>
  <si>
    <t>310320</t>
    <phoneticPr fontId="9"/>
  </si>
  <si>
    <t>5-6</t>
    <phoneticPr fontId="9"/>
  </si>
  <si>
    <t>111</t>
    <phoneticPr fontId="9"/>
  </si>
  <si>
    <r>
      <t xml:space="preserve">Mitkof MS </t>
    </r>
    <r>
      <rPr>
        <sz val="12"/>
        <color indexed="50"/>
        <rFont val="Times New Roman"/>
      </rPr>
      <t>14</t>
    </r>
    <phoneticPr fontId="9"/>
  </si>
  <si>
    <r>
      <t xml:space="preserve">Petersburg HS </t>
    </r>
    <r>
      <rPr>
        <sz val="12"/>
        <color indexed="50"/>
        <rFont val="Times New Roman"/>
      </rPr>
      <t>18</t>
    </r>
    <phoneticPr fontId="9"/>
  </si>
  <si>
    <r>
      <t xml:space="preserve">Rae Stedman Elem </t>
    </r>
    <r>
      <rPr>
        <sz val="12"/>
        <color indexed="50"/>
        <rFont val="Times New Roman"/>
      </rPr>
      <t>21</t>
    </r>
    <phoneticPr fontId="9"/>
  </si>
  <si>
    <t>Hutchens Elem</t>
    <phoneticPr fontId="9"/>
  </si>
  <si>
    <t>253</t>
    <phoneticPr fontId="9"/>
  </si>
  <si>
    <t>370100</t>
    <phoneticPr fontId="9"/>
  </si>
  <si>
    <t>9</t>
    <phoneticPr fontId="9"/>
  </si>
  <si>
    <t>Venetie</t>
  </si>
  <si>
    <t>4/13</t>
    <phoneticPr fontId="9"/>
  </si>
  <si>
    <t>Jack Egnaty School</t>
    <phoneticPr fontId="9"/>
  </si>
  <si>
    <t>Thorne Bay</t>
  </si>
  <si>
    <t>St. Paul</t>
  </si>
  <si>
    <t>St. George</t>
  </si>
  <si>
    <t>310040</t>
  </si>
  <si>
    <t>310210</t>
  </si>
  <si>
    <t>On-line</t>
  </si>
  <si>
    <t>Print</t>
  </si>
  <si>
    <t xml:space="preserve">Sitka    </t>
    <phoneticPr fontId="9"/>
  </si>
  <si>
    <t>Southeast Island</t>
    <phoneticPr fontId="9"/>
  </si>
  <si>
    <t>X</t>
    <phoneticPr fontId="9"/>
  </si>
  <si>
    <t>2/2-9</t>
    <phoneticPr fontId="9"/>
  </si>
  <si>
    <t>2/2-13</t>
    <phoneticPr fontId="9"/>
  </si>
  <si>
    <t>220150</t>
    <phoneticPr fontId="9"/>
  </si>
  <si>
    <t>220010</t>
    <phoneticPr fontId="9"/>
  </si>
  <si>
    <t>220040</t>
    <phoneticPr fontId="9"/>
  </si>
  <si>
    <t>X</t>
    <phoneticPr fontId="9"/>
  </si>
  <si>
    <t>Eagles View Elem.</t>
    <phoneticPr fontId="9"/>
  </si>
  <si>
    <t>Ayaprun School - Newtok</t>
    <phoneticPr fontId="9"/>
  </si>
  <si>
    <t>450110</t>
  </si>
  <si>
    <t>6-12</t>
    <phoneticPr fontId="9"/>
  </si>
  <si>
    <t>Schoenbar MS</t>
    <phoneticPr fontId="9"/>
  </si>
  <si>
    <t>08</t>
    <phoneticPr fontId="9"/>
  </si>
  <si>
    <t>250040</t>
    <phoneticPr fontId="9"/>
  </si>
  <si>
    <t>Allakaket School</t>
    <phoneticPr fontId="9"/>
  </si>
  <si>
    <t>Lindsey Moore / 766-6744 / lmoore@hbsd.net No MOA</t>
    <phoneticPr fontId="9"/>
  </si>
  <si>
    <t>310130</t>
    <phoneticPr fontId="9"/>
  </si>
  <si>
    <t>370070</t>
    <phoneticPr fontId="9"/>
  </si>
  <si>
    <t>370150</t>
    <phoneticPr fontId="9"/>
  </si>
  <si>
    <t>370090</t>
    <phoneticPr fontId="9"/>
  </si>
  <si>
    <t>370100</t>
    <phoneticPr fontId="9"/>
  </si>
  <si>
    <t>370210</t>
    <phoneticPr fontId="9"/>
  </si>
  <si>
    <t>370110</t>
    <phoneticPr fontId="9"/>
  </si>
  <si>
    <t>9-12</t>
    <phoneticPr fontId="9"/>
  </si>
  <si>
    <t>9-12</t>
    <phoneticPr fontId="9"/>
  </si>
  <si>
    <t>9-12</t>
    <phoneticPr fontId="9"/>
  </si>
  <si>
    <t>9-12</t>
    <phoneticPr fontId="9"/>
  </si>
  <si>
    <t>9-12</t>
    <phoneticPr fontId="9"/>
  </si>
  <si>
    <t>310030</t>
    <phoneticPr fontId="9"/>
  </si>
  <si>
    <t>North Pole MS</t>
  </si>
  <si>
    <t>370030</t>
    <phoneticPr fontId="9"/>
  </si>
  <si>
    <t>370040</t>
    <phoneticPr fontId="9"/>
  </si>
  <si>
    <t>6-12</t>
    <phoneticPr fontId="9"/>
  </si>
  <si>
    <t>440270</t>
  </si>
  <si>
    <t>X  3/3/09</t>
    <phoneticPr fontId="9"/>
  </si>
  <si>
    <t>Seward Elementary</t>
  </si>
  <si>
    <t>13</t>
    <phoneticPr fontId="9"/>
  </si>
  <si>
    <t xml:space="preserve">Noatak -  18 Napaaqtugmiut School </t>
    <phoneticPr fontId="9"/>
  </si>
  <si>
    <t>0</t>
    <phoneticPr fontId="9"/>
  </si>
  <si>
    <t xml:space="preserve">Petersburg   63/105 </t>
    <phoneticPr fontId="9"/>
  </si>
  <si>
    <t>Yukon Koyukuk 52/170</t>
    <phoneticPr fontId="9"/>
  </si>
  <si>
    <t>Fairbanks    763</t>
  </si>
  <si>
    <t>West Valley HS</t>
  </si>
  <si>
    <t>Haines HS</t>
  </si>
  <si>
    <t>Hoonah</t>
  </si>
  <si>
    <t>3/2-13</t>
    <phoneticPr fontId="9"/>
  </si>
  <si>
    <t>X</t>
    <phoneticPr fontId="9"/>
  </si>
  <si>
    <t>X</t>
    <phoneticPr fontId="9"/>
  </si>
  <si>
    <t>X</t>
    <phoneticPr fontId="9"/>
  </si>
  <si>
    <t>450070</t>
  </si>
  <si>
    <t>160250</t>
  </si>
  <si>
    <t xml:space="preserve">Auke Bay </t>
    <phoneticPr fontId="9"/>
  </si>
  <si>
    <t>Gastineau</t>
    <phoneticPr fontId="9"/>
  </si>
  <si>
    <t>Glacier Valley</t>
    <phoneticPr fontId="9"/>
  </si>
  <si>
    <t>Dillingham Jr/Sr High</t>
    <phoneticPr fontId="9"/>
  </si>
  <si>
    <t>06</t>
    <phoneticPr fontId="9"/>
  </si>
  <si>
    <t>150020</t>
    <phoneticPr fontId="9"/>
  </si>
  <si>
    <t>2/2-9</t>
    <phoneticPr fontId="9"/>
  </si>
  <si>
    <t>030030</t>
  </si>
  <si>
    <t>7</t>
    <phoneticPr fontId="9"/>
  </si>
  <si>
    <t>Harborview</t>
    <phoneticPr fontId="9"/>
  </si>
  <si>
    <t>Mendenhall River</t>
    <phoneticPr fontId="9"/>
  </si>
  <si>
    <t xml:space="preserve">Hoonah   </t>
    <phoneticPr fontId="9"/>
  </si>
  <si>
    <t xml:space="preserve">Yukon Flats 
</t>
    <phoneticPr fontId="9"/>
  </si>
  <si>
    <t xml:space="preserve">Yupiit    </t>
    <phoneticPr fontId="9"/>
  </si>
  <si>
    <t>7-12</t>
    <phoneticPr fontId="9"/>
  </si>
  <si>
    <t>50</t>
    <phoneticPr fontId="9"/>
  </si>
  <si>
    <t>3/16-20</t>
    <phoneticPr fontId="9"/>
  </si>
  <si>
    <t>Akiuk School - Kasigluk</t>
    <phoneticPr fontId="9"/>
  </si>
  <si>
    <t>64</t>
    <phoneticPr fontId="9"/>
  </si>
  <si>
    <t>Kuinerrarmiut Elitnaurviat - Quinhagak (6)</t>
    <phoneticPr fontId="9"/>
  </si>
  <si>
    <t>39</t>
    <phoneticPr fontId="9"/>
  </si>
  <si>
    <t>57</t>
    <phoneticPr fontId="9"/>
  </si>
  <si>
    <t>370070</t>
    <phoneticPr fontId="9"/>
  </si>
  <si>
    <t>New Horizons HS</t>
  </si>
  <si>
    <t>Draft Report Rec’d</t>
  </si>
  <si>
    <t>Final Report</t>
  </si>
  <si>
    <t>2/1-2/7</t>
    <phoneticPr fontId="9"/>
  </si>
  <si>
    <t>North Pole HS</t>
  </si>
  <si>
    <t>Randy Smith MS</t>
  </si>
  <si>
    <t>190020</t>
  </si>
  <si>
    <t>257010</t>
  </si>
  <si>
    <t>250040</t>
  </si>
  <si>
    <t>259020</t>
  </si>
  <si>
    <t>280010</t>
  </si>
  <si>
    <t>Kwigillingok School</t>
    <phoneticPr fontId="9"/>
  </si>
  <si>
    <t>9-12</t>
    <phoneticPr fontId="9"/>
  </si>
  <si>
    <t xml:space="preserve">Delta-Greely  
</t>
    <phoneticPr fontId="9"/>
  </si>
  <si>
    <t>Letter  &amp; Instr Sent</t>
  </si>
  <si>
    <t>4/4-10</t>
  </si>
  <si>
    <t>Contact</t>
  </si>
  <si>
    <t>250050</t>
  </si>
  <si>
    <t>250010</t>
  </si>
  <si>
    <t>08</t>
    <phoneticPr fontId="9"/>
  </si>
  <si>
    <t>160410</t>
  </si>
  <si>
    <t>160260</t>
  </si>
  <si>
    <t>160220</t>
  </si>
  <si>
    <t>Gerstle River</t>
  </si>
  <si>
    <t>Anna Tobeluk School - Nunapitchuk</t>
    <phoneticPr fontId="9"/>
  </si>
  <si>
    <t>X</t>
    <phoneticPr fontId="9"/>
  </si>
  <si>
    <t>2/2-13</t>
    <phoneticPr fontId="9"/>
  </si>
  <si>
    <t>0</t>
    <phoneticPr fontId="9"/>
  </si>
  <si>
    <t>4</t>
    <phoneticPr fontId="9"/>
  </si>
  <si>
    <t>2</t>
    <phoneticPr fontId="9"/>
  </si>
  <si>
    <t>17</t>
    <phoneticPr fontId="9"/>
  </si>
  <si>
    <t>30</t>
    <phoneticPr fontId="9"/>
  </si>
  <si>
    <t>X</t>
    <phoneticPr fontId="9"/>
  </si>
  <si>
    <t>X</t>
    <phoneticPr fontId="9"/>
  </si>
  <si>
    <t>Chaputnguak HS - Chefornak</t>
    <phoneticPr fontId="9"/>
  </si>
  <si>
    <t>99</t>
    <phoneticPr fontId="9"/>
  </si>
  <si>
    <t>Marge Randlett / 675-425 ext 115 /  mrandlett@kuspuk.org   UPDATE SENT  2/9                      MOA 2/1/09 $2,750</t>
    <phoneticPr fontId="9"/>
  </si>
  <si>
    <t>Seward MS</t>
  </si>
  <si>
    <t>Seward HS</t>
  </si>
  <si>
    <t>5-12</t>
    <phoneticPr fontId="9"/>
  </si>
  <si>
    <t>1/19-30</t>
    <phoneticPr fontId="9"/>
  </si>
  <si>
    <t>Ambler</t>
    <phoneticPr fontId="9"/>
  </si>
  <si>
    <t>Schoenbar MS</t>
  </si>
  <si>
    <t>Ella B. Vernetti/Koyukuk</t>
    <phoneticPr fontId="9"/>
  </si>
  <si>
    <t>Kuspuk 25/32</t>
    <phoneticPr fontId="9"/>
  </si>
  <si>
    <t>53</t>
    <phoneticPr fontId="9"/>
  </si>
  <si>
    <t>17</t>
    <phoneticPr fontId="9"/>
  </si>
  <si>
    <t>19</t>
    <phoneticPr fontId="9"/>
  </si>
  <si>
    <t>2</t>
    <phoneticPr fontId="9"/>
  </si>
  <si>
    <t>9</t>
    <phoneticPr fontId="9"/>
  </si>
  <si>
    <t>18</t>
    <phoneticPr fontId="9"/>
  </si>
  <si>
    <t>Nenana City  25/34</t>
    <phoneticPr fontId="9"/>
  </si>
  <si>
    <t>57</t>
    <phoneticPr fontId="9"/>
  </si>
  <si>
    <t>35</t>
    <phoneticPr fontId="9"/>
  </si>
  <si>
    <t>200010</t>
    <phoneticPr fontId="9"/>
  </si>
  <si>
    <t>220100</t>
    <phoneticPr fontId="9"/>
  </si>
  <si>
    <t>3/23-4/17</t>
    <phoneticPr fontId="9"/>
  </si>
  <si>
    <t>Arctic Village</t>
  </si>
  <si>
    <t>Galena</t>
  </si>
  <si>
    <t>GILA</t>
  </si>
  <si>
    <t>Blatchley MS</t>
  </si>
  <si>
    <t>240200</t>
  </si>
  <si>
    <t>Mentasta</t>
  </si>
  <si>
    <t>10</t>
    <phoneticPr fontId="9"/>
  </si>
  <si>
    <t>11</t>
    <phoneticPr fontId="9"/>
  </si>
  <si>
    <t>2</t>
    <phoneticPr fontId="9"/>
  </si>
  <si>
    <t>22</t>
    <phoneticPr fontId="9"/>
  </si>
  <si>
    <t>7</t>
    <phoneticPr fontId="9"/>
  </si>
  <si>
    <t>14</t>
    <phoneticPr fontId="9"/>
  </si>
  <si>
    <t>520110</t>
    <phoneticPr fontId="9"/>
  </si>
  <si>
    <t>264</t>
    <phoneticPr fontId="9"/>
  </si>
  <si>
    <t>Eagle</t>
  </si>
  <si>
    <t>Kat'ackik Aap'alluk School - Kwethluk</t>
    <phoneticPr fontId="9"/>
  </si>
  <si>
    <t>Port Graham</t>
    <phoneticPr fontId="9"/>
  </si>
  <si>
    <t>5-12</t>
    <phoneticPr fontId="9"/>
  </si>
  <si>
    <t>Jimmy Huntington/Huslia</t>
    <phoneticPr fontId="9"/>
  </si>
  <si>
    <t>280080</t>
  </si>
  <si>
    <t>280180</t>
  </si>
  <si>
    <t>564</t>
    <phoneticPr fontId="9"/>
  </si>
  <si>
    <t>61</t>
    <phoneticPr fontId="9"/>
  </si>
  <si>
    <t>143</t>
    <phoneticPr fontId="9"/>
  </si>
  <si>
    <t>Razdolna</t>
    <phoneticPr fontId="9"/>
  </si>
  <si>
    <t>Nikiski</t>
    <phoneticPr fontId="9"/>
  </si>
  <si>
    <t>18</t>
    <phoneticPr fontId="9"/>
  </si>
  <si>
    <t>188</t>
    <phoneticPr fontId="9"/>
  </si>
  <si>
    <t>0</t>
    <phoneticPr fontId="9"/>
  </si>
  <si>
    <t>40</t>
    <phoneticPr fontId="9"/>
  </si>
  <si>
    <t>520080</t>
    <phoneticPr fontId="9"/>
  </si>
  <si>
    <t>9-12</t>
    <phoneticPr fontId="9"/>
  </si>
  <si>
    <t>Dick R. Kiunya School - Kongiganak</t>
    <phoneticPr fontId="9"/>
  </si>
  <si>
    <t>227010</t>
    <phoneticPr fontId="9"/>
  </si>
  <si>
    <t>Shungnak -6/15</t>
    <phoneticPr fontId="9"/>
  </si>
  <si>
    <t>Selawik - Davis-Ramoth School - 28/43</t>
    <phoneticPr fontId="9"/>
  </si>
  <si>
    <t>Noorvik - 35 Elem/Aqqaluk High</t>
    <phoneticPr fontId="9"/>
  </si>
  <si>
    <t>Participating Grades Enrollment</t>
    <phoneticPr fontId="9"/>
  </si>
  <si>
    <t>290010</t>
    <phoneticPr fontId="9"/>
  </si>
  <si>
    <t>290080</t>
    <phoneticPr fontId="9"/>
  </si>
  <si>
    <t>Qugcuun School - Oscarville</t>
    <phoneticPr fontId="9"/>
  </si>
  <si>
    <t>Kuinerrarmiut Elitnaurviat - Quinhagak</t>
    <phoneticPr fontId="9"/>
  </si>
  <si>
    <t>21</t>
    <phoneticPr fontId="9"/>
  </si>
  <si>
    <t>5-12</t>
    <phoneticPr fontId="9"/>
  </si>
  <si>
    <t>Valdez HS</t>
    <phoneticPr fontId="9"/>
  </si>
  <si>
    <t>X</t>
    <phoneticPr fontId="9"/>
  </si>
  <si>
    <t>X</t>
    <phoneticPr fontId="9"/>
  </si>
  <si>
    <t>X</t>
    <phoneticPr fontId="9"/>
  </si>
  <si>
    <t>X</t>
    <phoneticPr fontId="9"/>
  </si>
  <si>
    <t>X</t>
    <phoneticPr fontId="9"/>
  </si>
  <si>
    <t>Tebughna/Tyonek</t>
    <phoneticPr fontId="9"/>
  </si>
  <si>
    <t>April</t>
    <phoneticPr fontId="9"/>
  </si>
  <si>
    <t>April</t>
    <phoneticPr fontId="9"/>
  </si>
  <si>
    <t>QS2</t>
  </si>
  <si>
    <t>New Stu./Chf. Ivan</t>
    <phoneticPr fontId="9"/>
  </si>
  <si>
    <t>X</t>
    <phoneticPr fontId="9"/>
  </si>
  <si>
    <t>X</t>
    <phoneticPr fontId="9"/>
  </si>
  <si>
    <t>140030</t>
  </si>
  <si>
    <t>140040</t>
  </si>
  <si>
    <t>1/19-30</t>
    <phoneticPr fontId="9"/>
  </si>
  <si>
    <t>510100</t>
  </si>
  <si>
    <t>510060</t>
  </si>
  <si>
    <t>030040</t>
  </si>
  <si>
    <t>Correspondence With District</t>
  </si>
  <si>
    <t>220050</t>
    <phoneticPr fontId="9"/>
  </si>
  <si>
    <t>220060</t>
    <phoneticPr fontId="9"/>
  </si>
  <si>
    <t>560020</t>
  </si>
  <si>
    <t>100030</t>
  </si>
  <si>
    <t>100010</t>
  </si>
  <si>
    <t>100020</t>
  </si>
  <si>
    <t>259010</t>
  </si>
  <si>
    <t>250020</t>
  </si>
  <si>
    <t>250100</t>
  </si>
  <si>
    <t>06</t>
    <phoneticPr fontId="9"/>
  </si>
  <si>
    <t>160210</t>
  </si>
  <si>
    <t>180010</t>
  </si>
  <si>
    <t>180020</t>
  </si>
  <si>
    <t>Thunder Mt. HS</t>
    <phoneticPr fontId="9"/>
  </si>
  <si>
    <t>490020</t>
  </si>
  <si>
    <t>Ketchikan Charter</t>
  </si>
  <si>
    <t>Ketchikan HS</t>
  </si>
  <si>
    <t>8</t>
    <phoneticPr fontId="9"/>
  </si>
  <si>
    <t>53</t>
    <phoneticPr fontId="9"/>
  </si>
  <si>
    <t>18</t>
    <phoneticPr fontId="9"/>
  </si>
  <si>
    <t>28</t>
    <phoneticPr fontId="9"/>
  </si>
  <si>
    <t>53</t>
    <phoneticPr fontId="9"/>
  </si>
  <si>
    <t>32</t>
    <phoneticPr fontId="9"/>
  </si>
  <si>
    <t>66</t>
    <phoneticPr fontId="9"/>
  </si>
  <si>
    <t>X</t>
    <phoneticPr fontId="9"/>
  </si>
  <si>
    <t>X</t>
    <phoneticPr fontId="9"/>
  </si>
  <si>
    <t>220030</t>
  </si>
  <si>
    <t>220070</t>
  </si>
  <si>
    <t>240060</t>
  </si>
  <si>
    <t>2/27</t>
    <phoneticPr fontId="9"/>
  </si>
  <si>
    <t>3/16-20</t>
    <phoneticPr fontId="9"/>
  </si>
  <si>
    <t>Yaakoos</t>
    <phoneticPr fontId="9"/>
  </si>
  <si>
    <t>MOA Sent</t>
    <phoneticPr fontId="9"/>
  </si>
  <si>
    <t>St. Paul</t>
    <phoneticPr fontId="9"/>
  </si>
  <si>
    <t>Report Dates</t>
  </si>
  <si>
    <t>School</t>
  </si>
  <si>
    <t>Grade(s)</t>
  </si>
  <si>
    <t>3/2-4/15</t>
  </si>
  <si>
    <t>3/2-4/15</t>
    <phoneticPr fontId="9"/>
  </si>
  <si>
    <t>Former QS2</t>
  </si>
  <si>
    <t>2/2-2/13</t>
    <phoneticPr fontId="9"/>
  </si>
  <si>
    <t>District &amp; School Info</t>
  </si>
  <si>
    <t>560050</t>
  </si>
  <si>
    <t>560010</t>
  </si>
  <si>
    <t>510010</t>
  </si>
  <si>
    <t>510140</t>
  </si>
  <si>
    <t>510020</t>
  </si>
  <si>
    <t>47</t>
    <phoneticPr fontId="9"/>
  </si>
  <si>
    <t>117</t>
    <phoneticPr fontId="9"/>
  </si>
  <si>
    <t>473</t>
    <phoneticPr fontId="9"/>
  </si>
  <si>
    <t>Eek School</t>
    <phoneticPr fontId="9"/>
  </si>
  <si>
    <t>240140</t>
    <phoneticPr fontId="9"/>
  </si>
  <si>
    <t>344</t>
    <phoneticPr fontId="9"/>
  </si>
  <si>
    <r>
      <t xml:space="preserve">Akhiok - 3  </t>
    </r>
    <r>
      <rPr>
        <sz val="12"/>
        <color indexed="50"/>
        <rFont val="Times New Roman"/>
      </rPr>
      <t>5</t>
    </r>
    <phoneticPr fontId="9"/>
  </si>
  <si>
    <r>
      <t xml:space="preserve">Danger Bay - 2 </t>
    </r>
    <r>
      <rPr>
        <sz val="12"/>
        <color indexed="57"/>
        <rFont val="Times New Roman"/>
      </rPr>
      <t>1</t>
    </r>
    <phoneticPr fontId="9"/>
  </si>
  <si>
    <r>
      <t xml:space="preserve">Karluk - 3 </t>
    </r>
    <r>
      <rPr>
        <sz val="12"/>
        <color indexed="57"/>
        <rFont val="Times New Roman"/>
      </rPr>
      <t>3</t>
    </r>
    <phoneticPr fontId="9"/>
  </si>
  <si>
    <r>
      <t xml:space="preserve">Kodiak HS - 78  </t>
    </r>
    <r>
      <rPr>
        <sz val="12"/>
        <color indexed="57"/>
        <rFont val="Times New Roman"/>
      </rPr>
      <t>1</t>
    </r>
    <phoneticPr fontId="9"/>
  </si>
  <si>
    <r>
      <t xml:space="preserve">Kodiak MS -57 </t>
    </r>
    <r>
      <rPr>
        <sz val="12"/>
        <color indexed="57"/>
        <rFont val="Times New Roman"/>
      </rPr>
      <t>38</t>
    </r>
    <phoneticPr fontId="9"/>
  </si>
  <si>
    <r>
      <t xml:space="preserve">Larsen Bay - 4 </t>
    </r>
    <r>
      <rPr>
        <sz val="12"/>
        <color indexed="57"/>
        <rFont val="Times New Roman"/>
      </rPr>
      <t>2</t>
    </r>
    <phoneticPr fontId="9"/>
  </si>
  <si>
    <t>370060</t>
    <phoneticPr fontId="9"/>
  </si>
  <si>
    <t>16</t>
    <phoneticPr fontId="9"/>
  </si>
  <si>
    <t>14</t>
    <phoneticPr fontId="9"/>
  </si>
  <si>
    <t>35</t>
    <phoneticPr fontId="9"/>
  </si>
  <si>
    <t>7</t>
    <phoneticPr fontId="9"/>
  </si>
  <si>
    <t>5</t>
    <phoneticPr fontId="9"/>
  </si>
  <si>
    <t>12</t>
    <phoneticPr fontId="9"/>
  </si>
  <si>
    <t>25</t>
    <phoneticPr fontId="9"/>
  </si>
  <si>
    <t>16</t>
    <phoneticPr fontId="9"/>
  </si>
  <si>
    <t>25</t>
    <phoneticPr fontId="9"/>
  </si>
  <si>
    <t>490030</t>
  </si>
  <si>
    <t>560060</t>
  </si>
  <si>
    <t>22</t>
    <phoneticPr fontId="9"/>
  </si>
  <si>
    <t>5-6</t>
    <phoneticPr fontId="9"/>
  </si>
  <si>
    <t>370010</t>
    <phoneticPr fontId="9"/>
  </si>
  <si>
    <t>370020</t>
    <phoneticPr fontId="9"/>
  </si>
  <si>
    <t>Point Higgins</t>
  </si>
  <si>
    <t>X</t>
    <phoneticPr fontId="9"/>
  </si>
  <si>
    <t>310230</t>
    <phoneticPr fontId="9"/>
  </si>
  <si>
    <t>April</t>
    <phoneticPr fontId="9"/>
  </si>
  <si>
    <t>SX</t>
    <phoneticPr fontId="9"/>
  </si>
  <si>
    <t>SX</t>
    <phoneticPr fontId="9"/>
  </si>
  <si>
    <t>Supt. Phil Knight / 383-5222 / pknight@aebsd.org   SENT UPDATE 2/9                                               MOA returned 1/20/09  $2,750</t>
    <phoneticPr fontId="9"/>
  </si>
  <si>
    <t>7</t>
    <phoneticPr fontId="9"/>
  </si>
  <si>
    <t>5</t>
    <phoneticPr fontId="9"/>
  </si>
  <si>
    <t>4</t>
    <phoneticPr fontId="9"/>
  </si>
  <si>
    <t>Tongass Arts &amp; Sci</t>
  </si>
  <si>
    <t>540010</t>
  </si>
  <si>
    <t>540030</t>
  </si>
  <si>
    <t>540040</t>
  </si>
  <si>
    <t>Tuluksak</t>
  </si>
  <si>
    <t>X</t>
  </si>
  <si>
    <t>160130</t>
  </si>
  <si>
    <t>Rocky Mt. School - Good News Bay</t>
    <phoneticPr fontId="9"/>
  </si>
  <si>
    <t xml:space="preserve">Wrangell     </t>
    <phoneticPr fontId="9"/>
  </si>
  <si>
    <t>9-12</t>
    <phoneticPr fontId="9"/>
  </si>
  <si>
    <t>Kathy Zamudio / 424-3265 / kzamudio@cordovasd.org (CDL students taking non-CDL survey in 09)     UPDATE SENT 1/26 No MOA</t>
    <phoneticPr fontId="9"/>
  </si>
  <si>
    <t xml:space="preserve">Blue highlighting indicates we have received the district's registration form.  District names in bold font mean they have contacted us and committed to taking the survey but have not submitted a registration form.  Purple highlighting indicates sites that will take the paper survey. Red highlighting means the survey is in process in that district.  Green highlighting means the survey has been completed.  Grayed out text means that district is not participating this year.  In the Preliminary Report Column X indicates report sent; SX indicates No Report sent, results suppressed.  </t>
    <phoneticPr fontId="9"/>
  </si>
  <si>
    <t>22</t>
    <phoneticPr fontId="9"/>
  </si>
  <si>
    <t>23</t>
    <phoneticPr fontId="9"/>
  </si>
  <si>
    <t>15</t>
    <phoneticPr fontId="9"/>
  </si>
  <si>
    <t>11</t>
    <phoneticPr fontId="9"/>
  </si>
  <si>
    <t>33</t>
    <phoneticPr fontId="9"/>
  </si>
  <si>
    <t>49</t>
    <phoneticPr fontId="9"/>
  </si>
  <si>
    <t>107</t>
    <phoneticPr fontId="9"/>
  </si>
  <si>
    <t>Pribilofs 8/ 9</t>
    <phoneticPr fontId="9"/>
  </si>
  <si>
    <t>53</t>
    <phoneticPr fontId="9"/>
  </si>
  <si>
    <t>7-12</t>
  </si>
  <si>
    <t>3/17</t>
    <phoneticPr fontId="9"/>
  </si>
  <si>
    <t>4/17</t>
    <phoneticPr fontId="9"/>
  </si>
  <si>
    <t>400010</t>
  </si>
  <si>
    <t>X</t>
    <phoneticPr fontId="9"/>
  </si>
  <si>
    <t>6</t>
  </si>
  <si>
    <t>7-8</t>
    <phoneticPr fontId="9"/>
  </si>
  <si>
    <t>400020</t>
  </si>
  <si>
    <t>310140</t>
  </si>
  <si>
    <t>April</t>
    <phoneticPr fontId="9"/>
  </si>
  <si>
    <t>Bethel Alt. Boarding School</t>
    <phoneticPr fontId="9"/>
  </si>
  <si>
    <t>520030</t>
    <phoneticPr fontId="9"/>
  </si>
  <si>
    <t>Joe Krause / 832-5464 / jkrause@nenana.ncsd.schoolaccess.net / 832-5464   MOA 1/23/09 $2,750</t>
    <phoneticPr fontId="9"/>
  </si>
  <si>
    <t>Chugach  22/21</t>
    <phoneticPr fontId="9"/>
  </si>
  <si>
    <t>Cordova  43/68</t>
    <phoneticPr fontId="9"/>
  </si>
  <si>
    <t>Unalaska 65/ 67</t>
    <phoneticPr fontId="9"/>
  </si>
  <si>
    <t>224</t>
    <phoneticPr fontId="9"/>
  </si>
  <si>
    <t>X</t>
    <phoneticPr fontId="9"/>
  </si>
  <si>
    <t>X</t>
    <phoneticPr fontId="9"/>
  </si>
  <si>
    <t>District/Staff #</t>
  </si>
  <si>
    <t>Walter Northway</t>
  </si>
  <si>
    <t>520010</t>
    <phoneticPr fontId="9"/>
  </si>
  <si>
    <t>520090</t>
    <phoneticPr fontId="9"/>
  </si>
  <si>
    <t>520060</t>
    <phoneticPr fontId="9"/>
  </si>
  <si>
    <t>2/9-20</t>
    <phoneticPr fontId="9"/>
  </si>
  <si>
    <t>Chapman/Anchor Pt.</t>
    <phoneticPr fontId="9"/>
  </si>
  <si>
    <t>5-8</t>
    <phoneticPr fontId="9"/>
  </si>
  <si>
    <t>X</t>
    <phoneticPr fontId="9"/>
  </si>
  <si>
    <t>Ronalda Cadiente / 523-1700   780-2036 / cadientr@jsd.k12.ak.us           Kathryn Milliron Thunder Mt.       John Norman Yaakootz               Paula Casperson JDHS</t>
    <phoneticPr fontId="9"/>
  </si>
  <si>
    <t>Kotz HS</t>
    <phoneticPr fontId="9"/>
  </si>
  <si>
    <t>6</t>
    <phoneticPr fontId="9"/>
  </si>
  <si>
    <t>April</t>
    <phoneticPr fontId="9"/>
  </si>
  <si>
    <t>Juneau-Douglas HS</t>
  </si>
  <si>
    <t>Dot Lake</t>
  </si>
  <si>
    <t>280120</t>
  </si>
  <si>
    <t>1/19-1/30</t>
    <phoneticPr fontId="9"/>
  </si>
  <si>
    <t>310150</t>
    <phoneticPr fontId="9"/>
  </si>
  <si>
    <t>2/9-20</t>
    <phoneticPr fontId="9"/>
  </si>
  <si>
    <t>April</t>
    <phoneticPr fontId="9"/>
  </si>
  <si>
    <t>Fort Yukon</t>
  </si>
  <si>
    <t>510070</t>
  </si>
  <si>
    <t>82</t>
    <phoneticPr fontId="9"/>
  </si>
  <si>
    <t>45 + 25</t>
    <phoneticPr fontId="9"/>
  </si>
  <si>
    <t>Ambler -12/19</t>
    <phoneticPr fontId="9"/>
  </si>
  <si>
    <t>Buckland - 20/25</t>
    <phoneticPr fontId="9"/>
  </si>
  <si>
    <t>Deering - 2/8</t>
    <phoneticPr fontId="9"/>
  </si>
  <si>
    <t>Kiana -0/23</t>
    <phoneticPr fontId="9"/>
  </si>
  <si>
    <t>Kivalina - McQueen School 7/ 8</t>
    <phoneticPr fontId="9"/>
  </si>
  <si>
    <t>5-6</t>
    <phoneticPr fontId="9"/>
  </si>
  <si>
    <t>5-12</t>
    <phoneticPr fontId="9"/>
  </si>
  <si>
    <t>8-12</t>
    <phoneticPr fontId="9"/>
  </si>
  <si>
    <t>7-12</t>
    <phoneticPr fontId="9"/>
  </si>
  <si>
    <t>5-8</t>
    <phoneticPr fontId="9"/>
  </si>
  <si>
    <t>370030</t>
    <phoneticPr fontId="9"/>
  </si>
  <si>
    <t>370040</t>
    <phoneticPr fontId="9"/>
  </si>
  <si>
    <t>370060</t>
    <phoneticPr fontId="9"/>
  </si>
  <si>
    <t>Supt. Jamie Stacks / stacksj@psd-k12.org / Michael Stacks / stacksm@psd-k12.org / 546-2221  (All students took non-CDL survey) UPDATE SENT 2/9  No MOA</t>
    <phoneticPr fontId="9"/>
  </si>
  <si>
    <t>59</t>
    <phoneticPr fontId="9"/>
  </si>
  <si>
    <t>26</t>
    <phoneticPr fontId="9"/>
  </si>
  <si>
    <t>Jon Clouse / 842-5287 / jclouse@swrsd.org / UPDATE SENT 2/18           No MOA 1/23/09</t>
    <phoneticPr fontId="9"/>
  </si>
  <si>
    <t>Dillingham Middle</t>
    <phoneticPr fontId="9"/>
  </si>
  <si>
    <t>5-8</t>
    <phoneticPr fontId="9"/>
  </si>
  <si>
    <t>5-8</t>
    <phoneticPr fontId="9"/>
  </si>
  <si>
    <t>0</t>
    <phoneticPr fontId="9"/>
  </si>
  <si>
    <t>6</t>
    <phoneticPr fontId="9"/>
  </si>
  <si>
    <t>90</t>
    <phoneticPr fontId="9"/>
  </si>
  <si>
    <t>38</t>
    <phoneticPr fontId="9"/>
  </si>
  <si>
    <t>6</t>
    <phoneticPr fontId="9"/>
  </si>
  <si>
    <t>3</t>
    <phoneticPr fontId="9"/>
  </si>
  <si>
    <t>X</t>
    <phoneticPr fontId="9"/>
  </si>
  <si>
    <t>510040</t>
  </si>
  <si>
    <t>North Star Elem</t>
    <phoneticPr fontId="9"/>
  </si>
  <si>
    <t>2-5</t>
    <phoneticPr fontId="9"/>
  </si>
  <si>
    <t>06</t>
    <phoneticPr fontId="9"/>
  </si>
  <si>
    <r>
      <t xml:space="preserve">Old Harbor - 13 </t>
    </r>
    <r>
      <rPr>
        <sz val="12"/>
        <color indexed="57"/>
        <rFont val="Times New Roman"/>
      </rPr>
      <t>12</t>
    </r>
    <phoneticPr fontId="9"/>
  </si>
  <si>
    <r>
      <t xml:space="preserve">Ouzinkie - 11 </t>
    </r>
    <r>
      <rPr>
        <sz val="12"/>
        <color indexed="57"/>
        <rFont val="Times New Roman"/>
      </rPr>
      <t>8</t>
    </r>
    <phoneticPr fontId="9"/>
  </si>
  <si>
    <r>
      <t xml:space="preserve">Port Lions - 10 </t>
    </r>
    <r>
      <rPr>
        <sz val="12"/>
        <color indexed="57"/>
        <rFont val="Times New Roman"/>
      </rPr>
      <t>5</t>
    </r>
    <phoneticPr fontId="9"/>
  </si>
  <si>
    <t>3/4-18</t>
    <phoneticPr fontId="9"/>
  </si>
  <si>
    <t>Revilla Jr/Sr HS</t>
  </si>
  <si>
    <t>X</t>
    <phoneticPr fontId="9"/>
  </si>
  <si>
    <t>Central</t>
  </si>
  <si>
    <t>Chalkyitsik</t>
  </si>
  <si>
    <t>Circle</t>
  </si>
  <si>
    <t>Mari Auxier / mauxier@kpbsd.k12.ak.us / 714-8858 / UPDATE SENT 2/18       3/10/09 MOA $2,200</t>
    <phoneticPr fontId="9"/>
  </si>
  <si>
    <t>93</t>
    <phoneticPr fontId="9"/>
  </si>
  <si>
    <t>13</t>
    <phoneticPr fontId="9"/>
  </si>
  <si>
    <t>8</t>
    <phoneticPr fontId="9"/>
  </si>
  <si>
    <t>24</t>
    <phoneticPr fontId="9"/>
  </si>
  <si>
    <t>7</t>
    <phoneticPr fontId="9"/>
  </si>
  <si>
    <t>3</t>
    <phoneticPr fontId="9"/>
  </si>
  <si>
    <t>6</t>
    <phoneticPr fontId="9"/>
  </si>
  <si>
    <t>3</t>
    <phoneticPr fontId="9"/>
  </si>
  <si>
    <t>41</t>
    <phoneticPr fontId="9"/>
  </si>
  <si>
    <t>52</t>
    <phoneticPr fontId="9"/>
  </si>
  <si>
    <t>9-12</t>
    <phoneticPr fontId="9"/>
  </si>
  <si>
    <t>9-12</t>
    <phoneticPr fontId="9"/>
  </si>
  <si>
    <t>9-12</t>
    <phoneticPr fontId="9"/>
  </si>
  <si>
    <t>9-12</t>
    <phoneticPr fontId="9"/>
  </si>
  <si>
    <t>9-12</t>
    <phoneticPr fontId="9"/>
  </si>
  <si>
    <t>9-12</t>
    <phoneticPr fontId="9"/>
  </si>
  <si>
    <t>Nenana School</t>
    <phoneticPr fontId="9"/>
  </si>
  <si>
    <t>4/13-17</t>
    <phoneticPr fontId="9"/>
  </si>
  <si>
    <t>April</t>
    <phoneticPr fontId="9"/>
  </si>
  <si>
    <t>2/2-2/13</t>
    <phoneticPr fontId="9"/>
  </si>
  <si>
    <t>TOTAL</t>
    <phoneticPr fontId="9"/>
  </si>
  <si>
    <t>5</t>
    <phoneticPr fontId="9"/>
  </si>
  <si>
    <t>Riverbend</t>
    <phoneticPr fontId="9"/>
  </si>
  <si>
    <t>Kwigillingok School</t>
    <phoneticPr fontId="9"/>
  </si>
  <si>
    <t>Fort Greely School</t>
  </si>
  <si>
    <t>450080</t>
  </si>
  <si>
    <t>St George</t>
    <phoneticPr fontId="9"/>
  </si>
  <si>
    <t>6-12</t>
    <phoneticPr fontId="9"/>
  </si>
  <si>
    <t>400010</t>
    <phoneticPr fontId="9"/>
  </si>
  <si>
    <t>Hydaburg School</t>
    <phoneticPr fontId="9"/>
  </si>
  <si>
    <t>310280</t>
    <phoneticPr fontId="9"/>
  </si>
  <si>
    <t>5-6</t>
    <phoneticPr fontId="9"/>
  </si>
  <si>
    <t>4</t>
    <phoneticPr fontId="9"/>
  </si>
  <si>
    <t>5-12</t>
    <phoneticPr fontId="9"/>
  </si>
  <si>
    <t>X</t>
    <phoneticPr fontId="9"/>
  </si>
  <si>
    <t>310200</t>
    <phoneticPr fontId="9"/>
  </si>
  <si>
    <t>030050</t>
  </si>
  <si>
    <t>Nuniwarmiut School - Mekoryuk</t>
    <phoneticPr fontId="9"/>
  </si>
  <si>
    <t>75</t>
    <phoneticPr fontId="9"/>
  </si>
  <si>
    <t>5</t>
    <phoneticPr fontId="9"/>
  </si>
  <si>
    <t>13</t>
    <phoneticPr fontId="9"/>
  </si>
  <si>
    <t>18</t>
    <phoneticPr fontId="9"/>
  </si>
  <si>
    <t>120</t>
    <phoneticPr fontId="9"/>
  </si>
  <si>
    <t>55</t>
    <phoneticPr fontId="9"/>
  </si>
  <si>
    <t>38</t>
    <phoneticPr fontId="9"/>
  </si>
  <si>
    <t xml:space="preserve"> </t>
    <phoneticPr fontId="9"/>
  </si>
  <si>
    <t>SX</t>
    <phoneticPr fontId="9"/>
  </si>
  <si>
    <t>12</t>
    <phoneticPr fontId="9"/>
  </si>
  <si>
    <t>67</t>
    <phoneticPr fontId="9"/>
  </si>
  <si>
    <t>33</t>
    <phoneticPr fontId="9"/>
  </si>
  <si>
    <t>206</t>
    <phoneticPr fontId="9"/>
  </si>
  <si>
    <t>38</t>
    <phoneticPr fontId="9"/>
  </si>
  <si>
    <t>Supt. Darlene Triplett / 842-5223 / darlene@dlgsd.org  MOA $2,750 - 25%  PO #90000108</t>
    <phoneticPr fontId="9"/>
  </si>
  <si>
    <t>Joyce Burk-Biggs &amp; Dave Morris / jburkbiggs@pgsd.k12.ak.us / dmorris@pgsd.k12.ak.us / 772.3861 No MOA</t>
    <phoneticPr fontId="9"/>
  </si>
  <si>
    <t>Current completion number</t>
    <phoneticPr fontId="9"/>
  </si>
  <si>
    <t>Valdez HS</t>
  </si>
  <si>
    <t>Stikine MS</t>
  </si>
  <si>
    <t>Wrangell HS</t>
  </si>
  <si>
    <t>Pacific HS</t>
  </si>
  <si>
    <t>Sitka HS</t>
  </si>
  <si>
    <t>Hollis</t>
  </si>
  <si>
    <t>310200</t>
    <phoneticPr fontId="9"/>
  </si>
  <si>
    <t>310100</t>
    <phoneticPr fontId="9"/>
  </si>
  <si>
    <t>310190</t>
    <phoneticPr fontId="9"/>
  </si>
  <si>
    <t>310070</t>
    <phoneticPr fontId="9"/>
  </si>
  <si>
    <t>Mary Nicoli High</t>
    <phoneticPr fontId="9"/>
  </si>
  <si>
    <t>290070</t>
    <phoneticPr fontId="9"/>
  </si>
  <si>
    <t>Moose Pass</t>
    <phoneticPr fontId="9"/>
  </si>
  <si>
    <t>5-8</t>
    <phoneticPr fontId="9"/>
  </si>
  <si>
    <t>5</t>
    <phoneticPr fontId="9"/>
  </si>
  <si>
    <t>X</t>
    <phoneticPr fontId="9"/>
  </si>
  <si>
    <t>78</t>
    <phoneticPr fontId="9"/>
  </si>
  <si>
    <r>
      <t>Alaska Gateway 34/72</t>
    </r>
    <r>
      <rPr>
        <b/>
        <sz val="12"/>
        <color indexed="14"/>
        <rFont val="Times New Roman"/>
      </rPr>
      <t xml:space="preserve"> </t>
    </r>
    <phoneticPr fontId="9"/>
  </si>
  <si>
    <t xml:space="preserve">Aleutians East   37/49
</t>
    <phoneticPr fontId="9"/>
  </si>
  <si>
    <t>Annette Islands   23/36</t>
    <phoneticPr fontId="9"/>
  </si>
  <si>
    <t>35</t>
    <phoneticPr fontId="9"/>
  </si>
  <si>
    <t>08</t>
    <phoneticPr fontId="9"/>
  </si>
  <si>
    <t>08</t>
    <phoneticPr fontId="9"/>
  </si>
  <si>
    <t>Buckland</t>
    <phoneticPr fontId="9"/>
  </si>
  <si>
    <t>Deering</t>
    <phoneticPr fontId="9"/>
  </si>
  <si>
    <t>Kiana</t>
    <phoneticPr fontId="9"/>
  </si>
  <si>
    <t>Cordova Jr/Sr HS</t>
  </si>
  <si>
    <t>36</t>
    <phoneticPr fontId="9"/>
  </si>
  <si>
    <t>168</t>
    <phoneticPr fontId="9"/>
  </si>
  <si>
    <t>65</t>
    <phoneticPr fontId="9"/>
  </si>
  <si>
    <t>51</t>
    <phoneticPr fontId="9"/>
  </si>
  <si>
    <t>75</t>
    <phoneticPr fontId="9"/>
  </si>
  <si>
    <t>115</t>
    <phoneticPr fontId="9"/>
  </si>
  <si>
    <t>134</t>
    <phoneticPr fontId="9"/>
  </si>
  <si>
    <t>43</t>
    <phoneticPr fontId="9"/>
  </si>
  <si>
    <t>370150</t>
    <phoneticPr fontId="9"/>
  </si>
  <si>
    <t>370110</t>
    <phoneticPr fontId="9"/>
  </si>
  <si>
    <t>April</t>
    <phoneticPr fontId="9"/>
  </si>
  <si>
    <t>April</t>
    <phoneticPr fontId="9"/>
  </si>
  <si>
    <t>April</t>
    <phoneticPr fontId="9"/>
  </si>
  <si>
    <t>Akiak</t>
  </si>
  <si>
    <t>6-8</t>
  </si>
  <si>
    <t>9-12</t>
  </si>
  <si>
    <t>6-12</t>
  </si>
  <si>
    <t>7-9</t>
  </si>
  <si>
    <t>5-6</t>
  </si>
  <si>
    <t>7-8</t>
  </si>
  <si>
    <t>08</t>
    <phoneticPr fontId="9"/>
  </si>
  <si>
    <t>125</t>
    <phoneticPr fontId="9"/>
  </si>
  <si>
    <t>177</t>
    <phoneticPr fontId="9"/>
  </si>
  <si>
    <t>Kobuk</t>
    <phoneticPr fontId="9"/>
  </si>
  <si>
    <t>280070</t>
  </si>
  <si>
    <t>280110</t>
  </si>
  <si>
    <t>310130</t>
  </si>
  <si>
    <t>310190</t>
  </si>
  <si>
    <t>280100</t>
  </si>
  <si>
    <t>School ID</t>
  </si>
  <si>
    <t>Ninilchik</t>
  </si>
  <si>
    <t>Merreline Kangas/Ruby</t>
    <phoneticPr fontId="9"/>
  </si>
  <si>
    <t>X</t>
    <phoneticPr fontId="9"/>
  </si>
  <si>
    <t>08</t>
    <phoneticPr fontId="9"/>
  </si>
  <si>
    <t>Noatak - Napaaqtugmiut School</t>
    <phoneticPr fontId="9"/>
  </si>
  <si>
    <t>Kivalina - McQueen School</t>
    <phoneticPr fontId="9"/>
  </si>
  <si>
    <t>120010</t>
  </si>
  <si>
    <t>120020</t>
  </si>
  <si>
    <t>70</t>
    <phoneticPr fontId="9"/>
  </si>
  <si>
    <t>3/3/09</t>
    <phoneticPr fontId="9"/>
  </si>
  <si>
    <t>290030</t>
    <phoneticPr fontId="9"/>
  </si>
  <si>
    <t>9-12</t>
    <phoneticPr fontId="9"/>
  </si>
  <si>
    <t>3/23-4/03</t>
    <phoneticPr fontId="9"/>
  </si>
  <si>
    <t>470010</t>
    <phoneticPr fontId="9"/>
  </si>
  <si>
    <t>X</t>
    <phoneticPr fontId="9"/>
  </si>
  <si>
    <t>6-8</t>
    <phoneticPr fontId="9"/>
  </si>
  <si>
    <t>Aniak Jr./Sr. High</t>
    <phoneticPr fontId="9"/>
  </si>
  <si>
    <t>2/1-2/7</t>
    <phoneticPr fontId="9"/>
  </si>
  <si>
    <t>5-12</t>
    <phoneticPr fontId="9"/>
  </si>
  <si>
    <t>60</t>
    <phoneticPr fontId="9"/>
  </si>
  <si>
    <t>08</t>
    <phoneticPr fontId="9"/>
  </si>
  <si>
    <t xml:space="preserve">Tanana   </t>
    <phoneticPr fontId="9"/>
  </si>
  <si>
    <t>Bill Mcleod / 886-6000 / bmcleod@aisd.k12.ak.us/  SENT UPDATE 1/26 MOA 1/26/09 $2,750</t>
    <phoneticPr fontId="9"/>
  </si>
  <si>
    <t>Doug Penn / 522-7400 / dpenn@wht.csd.gcisa.net / SENT UPDATE 1/26 NO MOA</t>
    <phoneticPr fontId="9"/>
  </si>
  <si>
    <t>270010</t>
    <phoneticPr fontId="9"/>
  </si>
  <si>
    <t>Ayaprun Elitnaurvik - Bethel Immersion</t>
    <phoneticPr fontId="9"/>
  </si>
  <si>
    <t>32</t>
    <phoneticPr fontId="9"/>
  </si>
  <si>
    <t>80</t>
    <phoneticPr fontId="9"/>
  </si>
  <si>
    <t>Anna Tobeluk School - Nunapitchuk</t>
    <phoneticPr fontId="9"/>
  </si>
  <si>
    <t>X</t>
    <phoneticPr fontId="9"/>
  </si>
  <si>
    <t>28</t>
    <phoneticPr fontId="9"/>
  </si>
  <si>
    <t>78</t>
    <phoneticPr fontId="9"/>
  </si>
  <si>
    <t>121</t>
    <phoneticPr fontId="9"/>
  </si>
  <si>
    <t>Kobuk   2/8</t>
    <phoneticPr fontId="9"/>
  </si>
  <si>
    <t>Kotz HS -3/29</t>
    <phoneticPr fontId="9"/>
  </si>
  <si>
    <t>0</t>
    <phoneticPr fontId="9"/>
  </si>
  <si>
    <t>Napaskiak - Z. John Williams</t>
    <phoneticPr fontId="9"/>
  </si>
  <si>
    <t>310180</t>
    <phoneticPr fontId="9"/>
  </si>
  <si>
    <t>Glenn Cole, Principal &amp; Supt. John Conwell / 581-1222 / gcole@ucsd.net / jconwell@ucsd.net   UPDATE SENT 2/9 MOA 1/23/09 $2,750</t>
    <phoneticPr fontId="9"/>
  </si>
  <si>
    <t xml:space="preserve"> Al Weinberg / 285-3491 ext 103/ alweinberg@hydaburg,k12.ak.us     1/25 MOA $2,750</t>
    <phoneticPr fontId="9"/>
  </si>
  <si>
    <t>310060</t>
    <phoneticPr fontId="9"/>
  </si>
  <si>
    <t>310090</t>
    <phoneticPr fontId="9"/>
  </si>
  <si>
    <t>MOA 1/29/09 $2,750</t>
    <phoneticPr fontId="9"/>
  </si>
  <si>
    <t>280180</t>
    <phoneticPr fontId="9"/>
  </si>
  <si>
    <t>9-12</t>
    <phoneticPr fontId="9"/>
  </si>
  <si>
    <t>06</t>
    <phoneticPr fontId="9"/>
  </si>
  <si>
    <t>06</t>
    <phoneticPr fontId="9"/>
  </si>
  <si>
    <t>Soldotna Montessori</t>
    <phoneticPr fontId="9"/>
  </si>
  <si>
    <t>3/16-20</t>
    <phoneticPr fontId="9"/>
  </si>
  <si>
    <t>520040</t>
    <phoneticPr fontId="9"/>
  </si>
  <si>
    <t>King Cove</t>
  </si>
  <si>
    <t>Nelson Lagoon</t>
  </si>
  <si>
    <t>Sand Point</t>
  </si>
  <si>
    <t>3</t>
    <phoneticPr fontId="9"/>
  </si>
  <si>
    <t>7</t>
    <phoneticPr fontId="9"/>
  </si>
  <si>
    <t>370090</t>
    <phoneticPr fontId="9"/>
  </si>
  <si>
    <t>Selawik - Davis-Ramoth School</t>
    <phoneticPr fontId="9"/>
  </si>
  <si>
    <t>370210</t>
    <phoneticPr fontId="9"/>
  </si>
  <si>
    <t>5-12</t>
    <phoneticPr fontId="9"/>
  </si>
  <si>
    <t>21</t>
    <phoneticPr fontId="9"/>
  </si>
  <si>
    <t>31</t>
    <phoneticPr fontId="9"/>
  </si>
  <si>
    <t>510050</t>
  </si>
  <si>
    <t>K-Beach/Soldotna</t>
    <phoneticPr fontId="9"/>
  </si>
  <si>
    <t>84</t>
    <phoneticPr fontId="9"/>
  </si>
  <si>
    <t>Minto School</t>
    <phoneticPr fontId="9"/>
  </si>
  <si>
    <t>Johnny Oldman/Hughes</t>
    <phoneticPr fontId="9"/>
  </si>
  <si>
    <t>Kaltag School</t>
    <phoneticPr fontId="9"/>
  </si>
  <si>
    <t>2/9-20</t>
    <phoneticPr fontId="9"/>
  </si>
  <si>
    <t>2/9-20</t>
    <phoneticPr fontId="9"/>
  </si>
  <si>
    <t>Joann Alexie School - Amautluak</t>
    <phoneticPr fontId="9"/>
  </si>
  <si>
    <t>6</t>
    <phoneticPr fontId="9"/>
  </si>
  <si>
    <t>775</t>
    <phoneticPr fontId="9"/>
  </si>
  <si>
    <t>530010</t>
  </si>
  <si>
    <t>480040</t>
  </si>
  <si>
    <t>Aleknagik</t>
  </si>
  <si>
    <t> </t>
    <phoneticPr fontId="9"/>
  </si>
  <si>
    <t>2/9-20</t>
    <phoneticPr fontId="9"/>
  </si>
  <si>
    <t>Klawock City School</t>
    <phoneticPr fontId="9"/>
  </si>
  <si>
    <t>Fawn Mt Elem</t>
  </si>
  <si>
    <t>Houghtaling Elem</t>
  </si>
  <si>
    <t>X</t>
    <phoneticPr fontId="9"/>
  </si>
  <si>
    <t>5</t>
    <phoneticPr fontId="9"/>
  </si>
  <si>
    <t>Manokotak/Nunaniq School</t>
    <phoneticPr fontId="9"/>
  </si>
  <si>
    <t>Survey Dates</t>
  </si>
  <si>
    <t>21</t>
    <phoneticPr fontId="9"/>
  </si>
  <si>
    <t>51</t>
    <phoneticPr fontId="9"/>
  </si>
  <si>
    <t>3</t>
    <phoneticPr fontId="9"/>
  </si>
  <si>
    <t>9-12</t>
    <phoneticPr fontId="9"/>
  </si>
  <si>
    <t>Preliminary Report Requested</t>
    <phoneticPr fontId="9"/>
  </si>
  <si>
    <t>317010</t>
    <phoneticPr fontId="9"/>
  </si>
  <si>
    <t>310160</t>
    <phoneticPr fontId="9"/>
  </si>
  <si>
    <t>X</t>
    <phoneticPr fontId="9"/>
  </si>
  <si>
    <t>Tok School</t>
  </si>
  <si>
    <t>030070</t>
  </si>
  <si>
    <t>560030</t>
  </si>
  <si>
    <t>560040</t>
  </si>
  <si>
    <t>Naukati</t>
  </si>
  <si>
    <t>X</t>
    <phoneticPr fontId="9"/>
  </si>
  <si>
    <t>290011</t>
    <phoneticPr fontId="9"/>
  </si>
  <si>
    <t>08</t>
    <phoneticPr fontId="9"/>
  </si>
  <si>
    <t>Ryan MS</t>
  </si>
  <si>
    <t>Tanana MS</t>
  </si>
  <si>
    <t>220020</t>
  </si>
  <si>
    <t>9</t>
    <phoneticPr fontId="9"/>
  </si>
  <si>
    <t>Stevens Village</t>
  </si>
  <si>
    <t>480050</t>
  </si>
  <si>
    <t>480030</t>
  </si>
  <si>
    <t>69</t>
    <phoneticPr fontId="9"/>
  </si>
  <si>
    <t>53</t>
    <phoneticPr fontId="9"/>
  </si>
  <si>
    <t>26</t>
    <phoneticPr fontId="9"/>
  </si>
  <si>
    <t>291</t>
    <phoneticPr fontId="9"/>
  </si>
  <si>
    <t>54</t>
    <phoneticPr fontId="9"/>
  </si>
  <si>
    <t>16</t>
    <phoneticPr fontId="9"/>
  </si>
  <si>
    <t>17</t>
    <phoneticPr fontId="9"/>
  </si>
  <si>
    <t>60</t>
    <phoneticPr fontId="9"/>
  </si>
  <si>
    <t xml:space="preserve">Jennifer McCarthy / 228-7235 / mccarthyj@kgbsd.org  (Revilla had 25 submissions from Ketchikan Correspondence - Jennifer said to included them with Revilla's numbers)        </t>
    <phoneticPr fontId="9"/>
  </si>
  <si>
    <t>480</t>
    <phoneticPr fontId="9"/>
  </si>
  <si>
    <t>480</t>
    <phoneticPr fontId="9"/>
  </si>
  <si>
    <t># Paper Surveys</t>
    <phoneticPr fontId="9"/>
  </si>
  <si>
    <t>582</t>
    <phoneticPr fontId="9"/>
  </si>
  <si>
    <t>582</t>
    <phoneticPr fontId="9" type="noConversion"/>
  </si>
  <si>
    <t>District</t>
    <phoneticPr fontId="9" type="noConversion"/>
  </si>
  <si>
    <t xml:space="preserve">Juneau </t>
    <phoneticPr fontId="9"/>
  </si>
  <si>
    <t xml:space="preserve">Ketchikan    </t>
    <phoneticPr fontId="9"/>
  </si>
  <si>
    <t>29</t>
    <phoneticPr fontId="9"/>
  </si>
  <si>
    <t>44</t>
    <phoneticPr fontId="9"/>
  </si>
  <si>
    <t>450</t>
    <phoneticPr fontId="9"/>
  </si>
  <si>
    <t>47</t>
    <phoneticPr fontId="9"/>
  </si>
  <si>
    <t>146</t>
    <phoneticPr fontId="9"/>
  </si>
  <si>
    <t>46</t>
    <phoneticPr fontId="9"/>
  </si>
  <si>
    <t>38</t>
    <phoneticPr fontId="9"/>
  </si>
  <si>
    <t>17</t>
    <phoneticPr fontId="9"/>
  </si>
  <si>
    <t>56</t>
    <phoneticPr fontId="9"/>
  </si>
  <si>
    <t>Lance Bowie, Superintendent 907-835-4357  lance_bowie@valdez.cc  Tracy Pressley  835-2244  tracy_mpressley@valdez.cc</t>
    <phoneticPr fontId="9"/>
  </si>
  <si>
    <t>Pam Gingue / 883-5151 x110 / pgingue@agsd.us   (Mentasta may not have any student submissions due to their two students switching to correspondence)</t>
    <phoneticPr fontId="9"/>
  </si>
  <si>
    <t>200</t>
    <phoneticPr fontId="9"/>
  </si>
  <si>
    <t>45</t>
    <phoneticPr fontId="9"/>
  </si>
  <si>
    <t>185</t>
    <phoneticPr fontId="9"/>
  </si>
  <si>
    <t>62</t>
    <phoneticPr fontId="9"/>
  </si>
  <si>
    <t>?</t>
  </si>
  <si>
    <t>Chenega Bay</t>
  </si>
  <si>
    <t>Akiachak</t>
  </si>
  <si>
    <t>Gusty Michael School</t>
    <phoneticPr fontId="9"/>
  </si>
  <si>
    <t>5-12</t>
    <phoneticPr fontId="9"/>
  </si>
  <si>
    <t>Howard Valentine</t>
  </si>
  <si>
    <t>Hyder</t>
  </si>
  <si>
    <t>Kasaan</t>
  </si>
  <si>
    <t>108</t>
    <phoneticPr fontId="9"/>
  </si>
  <si>
    <t>6-12</t>
    <phoneticPr fontId="9"/>
  </si>
  <si>
    <t>6-12</t>
    <phoneticPr fontId="9"/>
  </si>
  <si>
    <t>6-12</t>
    <phoneticPr fontId="9"/>
  </si>
  <si>
    <t>310080</t>
    <phoneticPr fontId="9"/>
  </si>
  <si>
    <t>Survey Type</t>
  </si>
  <si>
    <t>440230</t>
  </si>
  <si>
    <t>Charles Leask MS</t>
    <phoneticPr fontId="9"/>
  </si>
  <si>
    <t>7-12</t>
    <phoneticPr fontId="9"/>
  </si>
  <si>
    <t>5-8</t>
    <phoneticPr fontId="9"/>
  </si>
  <si>
    <t>030060</t>
  </si>
  <si>
    <t>2/2-13</t>
    <phoneticPr fontId="9"/>
  </si>
  <si>
    <t xml:space="preserve">Unalaska Jr/Sr High </t>
    <phoneticPr fontId="9"/>
  </si>
  <si>
    <t>X</t>
    <phoneticPr fontId="9"/>
  </si>
  <si>
    <t>Metlakatla High</t>
    <phoneticPr fontId="9"/>
  </si>
  <si>
    <t>Tanacross</t>
  </si>
  <si>
    <t>Tetlin</t>
  </si>
  <si>
    <t>Akutan</t>
  </si>
  <si>
    <t>480030</t>
    <phoneticPr fontId="9"/>
  </si>
  <si>
    <t>68</t>
    <phoneticPr fontId="9"/>
  </si>
  <si>
    <t>36</t>
    <phoneticPr fontId="9"/>
  </si>
  <si>
    <t>43</t>
    <phoneticPr fontId="9"/>
  </si>
  <si>
    <t>421</t>
    <phoneticPr fontId="9"/>
  </si>
  <si>
    <t>443</t>
    <phoneticPr fontId="9"/>
  </si>
  <si>
    <t>Lower Kusk   211/?</t>
    <phoneticPr fontId="9"/>
  </si>
  <si>
    <t>0</t>
    <phoneticPr fontId="9"/>
  </si>
  <si>
    <t>14</t>
    <phoneticPr fontId="9"/>
  </si>
  <si>
    <t>Carlton Kuhns / Lee Sundby        MOA 11/26/09 $18,500 December 2008 survey  - Spring 2009 survey - Hank       /   Akiuk School &amp; Paul T. Albert School used the CDL survey for all their students, Nighmute used the non-CDL survey for 12 students and CDL survey for 14 students</t>
    <phoneticPr fontId="9"/>
  </si>
  <si>
    <t>30</t>
    <phoneticPr fontId="9"/>
  </si>
  <si>
    <t>142</t>
    <phoneticPr fontId="9"/>
  </si>
  <si>
    <t>107</t>
    <phoneticPr fontId="9"/>
  </si>
  <si>
    <t>85</t>
    <phoneticPr fontId="9"/>
  </si>
  <si>
    <t>105</t>
    <phoneticPr fontId="9"/>
  </si>
  <si>
    <t>62</t>
    <phoneticPr fontId="9"/>
  </si>
  <si>
    <r>
      <t>Kenai  4 / 250</t>
    </r>
    <r>
      <rPr>
        <sz val="12"/>
        <rFont val="Times New Roman"/>
      </rPr>
      <t xml:space="preserve">
</t>
    </r>
    <phoneticPr fontId="9"/>
  </si>
  <si>
    <t>Ketchikan  135/?</t>
    <phoneticPr fontId="9"/>
  </si>
  <si>
    <t>Juneau  373/?</t>
    <phoneticPr fontId="9"/>
  </si>
  <si>
    <r>
      <t xml:space="preserve">Dillingham  18 / </t>
    </r>
    <r>
      <rPr>
        <sz val="12"/>
        <rFont val="Times New Roman"/>
      </rPr>
      <t>27</t>
    </r>
    <r>
      <rPr>
        <b/>
        <sz val="12"/>
        <rFont val="Times New Roman"/>
      </rPr>
      <t xml:space="preserve">                                                                                    </t>
    </r>
    <phoneticPr fontId="9"/>
  </si>
  <si>
    <t xml:space="preserve">Lewis Angapak School Tuntutuliak </t>
    <phoneticPr fontId="9"/>
  </si>
  <si>
    <t>90</t>
    <phoneticPr fontId="9"/>
  </si>
  <si>
    <t>28</t>
    <phoneticPr fontId="9"/>
  </si>
  <si>
    <t>150</t>
    <phoneticPr fontId="9"/>
  </si>
  <si>
    <t>50</t>
    <phoneticPr fontId="9"/>
  </si>
  <si>
    <t>41</t>
    <phoneticPr fontId="9"/>
  </si>
  <si>
    <t>Juneau Charter</t>
    <phoneticPr fontId="9"/>
  </si>
  <si>
    <t>15</t>
    <phoneticPr fontId="9"/>
  </si>
  <si>
    <t>5-7</t>
    <phoneticPr fontId="9"/>
  </si>
  <si>
    <t>98</t>
    <phoneticPr fontId="9"/>
  </si>
  <si>
    <t>67</t>
    <phoneticPr fontId="9"/>
  </si>
  <si>
    <t>523</t>
    <phoneticPr fontId="9"/>
  </si>
  <si>
    <t>9-12</t>
    <phoneticPr fontId="9"/>
  </si>
  <si>
    <t>310250</t>
    <phoneticPr fontId="9"/>
  </si>
  <si>
    <t>08</t>
    <phoneticPr fontId="9"/>
  </si>
  <si>
    <t>Nelson Island School - Toksook Bay</t>
    <phoneticPr fontId="9"/>
  </si>
  <si>
    <t>440320</t>
  </si>
  <si>
    <t>440160</t>
  </si>
  <si>
    <t>450020</t>
  </si>
  <si>
    <t>470020</t>
    <phoneticPr fontId="9"/>
  </si>
  <si>
    <t>Bethel Regional HS</t>
    <phoneticPr fontId="9"/>
  </si>
  <si>
    <t>68</t>
    <phoneticPr fontId="9"/>
  </si>
  <si>
    <t>Haines Middle School</t>
    <phoneticPr fontId="9"/>
  </si>
  <si>
    <t>CDL</t>
  </si>
  <si>
    <t>5-12</t>
    <phoneticPr fontId="9"/>
  </si>
  <si>
    <t>108</t>
    <phoneticPr fontId="9"/>
  </si>
  <si>
    <t>222</t>
    <phoneticPr fontId="9"/>
  </si>
  <si>
    <t>7-8</t>
    <phoneticPr fontId="9"/>
  </si>
  <si>
    <t>08</t>
    <phoneticPr fontId="9"/>
  </si>
  <si>
    <t>Hydaburg    17/19</t>
    <phoneticPr fontId="9"/>
  </si>
  <si>
    <t>Klawock 26/36</t>
    <phoneticPr fontId="9"/>
  </si>
  <si>
    <t>72</t>
    <phoneticPr fontId="9"/>
  </si>
  <si>
    <t>19</t>
    <phoneticPr fontId="9"/>
  </si>
  <si>
    <t>51</t>
    <phoneticPr fontId="9"/>
  </si>
  <si>
    <t>7</t>
    <phoneticPr fontId="9" type="noConversion"/>
  </si>
  <si>
    <t>16</t>
    <phoneticPr fontId="9" type="noConversion"/>
  </si>
  <si>
    <t>Assistant Supt. Ron Fried / 481-6209 / rfried01@kodiakschools.org      MOA 2/27/09 $2,438 ($3,250 less 25% discount</t>
    <phoneticPr fontId="9"/>
  </si>
  <si>
    <t>X</t>
    <phoneticPr fontId="9"/>
  </si>
  <si>
    <t>08</t>
    <phoneticPr fontId="9"/>
  </si>
  <si>
    <t>290020</t>
    <phoneticPr fontId="9"/>
  </si>
  <si>
    <t>Anchorage</t>
  </si>
  <si>
    <t>167030</t>
  </si>
  <si>
    <t>160060</t>
  </si>
  <si>
    <t>X</t>
    <phoneticPr fontId="9"/>
  </si>
  <si>
    <t>140090</t>
  </si>
  <si>
    <t>147010</t>
  </si>
  <si>
    <t>150020</t>
  </si>
  <si>
    <t>Yakutat</t>
  </si>
  <si>
    <t>Dillingham Jr/Sr High</t>
  </si>
  <si>
    <t>Dillingham Alt HS</t>
  </si>
  <si>
    <t>310220</t>
    <phoneticPr fontId="9"/>
  </si>
  <si>
    <t>Dzantik’i Heeni MS</t>
  </si>
  <si>
    <t>Floyd Dryden MS</t>
  </si>
  <si>
    <t>X</t>
    <phoneticPr fontId="9"/>
  </si>
  <si>
    <t>X</t>
    <phoneticPr fontId="9"/>
  </si>
  <si>
    <t>X</t>
    <phoneticPr fontId="9"/>
  </si>
  <si>
    <t>X</t>
    <phoneticPr fontId="9"/>
  </si>
  <si>
    <t>X</t>
    <phoneticPr fontId="9"/>
  </si>
  <si>
    <t>Delta Jct Sr High</t>
  </si>
  <si>
    <t>Cold Bay</t>
  </si>
  <si>
    <t>False Pass</t>
  </si>
  <si>
    <t>85</t>
    <phoneticPr fontId="9"/>
  </si>
  <si>
    <t>Juneau-Douglas HS</t>
    <phoneticPr fontId="9"/>
  </si>
  <si>
    <t>06</t>
  </si>
</sst>
</file>

<file path=xl/styles.xml><?xml version="1.0" encoding="utf-8"?>
<styleSheet xmlns="http://schemas.openxmlformats.org/spreadsheetml/2006/main">
  <fonts count="29">
    <font>
      <sz val="10"/>
      <name val="Verdana"/>
    </font>
    <font>
      <b/>
      <sz val="10"/>
      <name val="Verdana"/>
    </font>
    <font>
      <b/>
      <sz val="10"/>
      <name val="Verdana"/>
    </font>
    <font>
      <b/>
      <sz val="10"/>
      <name val="Verdana"/>
    </font>
    <font>
      <b/>
      <sz val="10"/>
      <name val="Verdana"/>
    </font>
    <font>
      <b/>
      <sz val="10"/>
      <name val="Verdana"/>
    </font>
    <font>
      <sz val="10"/>
      <name val="Verdana"/>
    </font>
    <font>
      <sz val="12"/>
      <name val="Times New Roman"/>
    </font>
    <font>
      <b/>
      <sz val="12"/>
      <name val="Times New Roman"/>
    </font>
    <font>
      <sz val="8"/>
      <name val="Verdana"/>
    </font>
    <font>
      <sz val="10"/>
      <name val="Times New Roman"/>
    </font>
    <font>
      <sz val="10"/>
      <name val="Verdana"/>
    </font>
    <font>
      <sz val="12"/>
      <color indexed="22"/>
      <name val="Times New Roman"/>
    </font>
    <font>
      <sz val="10"/>
      <color indexed="22"/>
      <name val="Verdana"/>
    </font>
    <font>
      <i/>
      <sz val="12"/>
      <name val="Times New Roman"/>
    </font>
    <font>
      <b/>
      <sz val="11"/>
      <name val="Verdana"/>
    </font>
    <font>
      <b/>
      <sz val="12"/>
      <color indexed="14"/>
      <name val="Times New Roman"/>
    </font>
    <font>
      <sz val="12"/>
      <color indexed="14"/>
      <name val="Times New Roman"/>
    </font>
    <font>
      <sz val="12"/>
      <color indexed="50"/>
      <name val="Times New Roman"/>
    </font>
    <font>
      <sz val="12"/>
      <color indexed="8"/>
      <name val="Times New Roman"/>
    </font>
    <font>
      <sz val="12"/>
      <color indexed="57"/>
      <name val="Times New Roman"/>
    </font>
    <font>
      <sz val="12"/>
      <color indexed="53"/>
      <name val="Times New Roman"/>
    </font>
    <font>
      <sz val="12"/>
      <color indexed="10"/>
      <name val="Times New Roman"/>
    </font>
    <font>
      <sz val="12"/>
      <color indexed="55"/>
      <name val="Times New Roman"/>
    </font>
    <font>
      <sz val="12"/>
      <color indexed="23"/>
      <name val="Times New Roman"/>
    </font>
    <font>
      <b/>
      <sz val="12"/>
      <color indexed="10"/>
      <name val="Times New Roman"/>
    </font>
    <font>
      <sz val="11"/>
      <name val="Times New Roman"/>
    </font>
    <font>
      <sz val="11"/>
      <name val="Verdana"/>
    </font>
    <font>
      <sz val="12"/>
      <color rgb="FFFF0000"/>
      <name val="Times New Roman"/>
      <family val="1"/>
    </font>
  </fonts>
  <fills count="9">
    <fill>
      <patternFill patternType="none"/>
    </fill>
    <fill>
      <patternFill patternType="gray125"/>
    </fill>
    <fill>
      <patternFill patternType="solid">
        <fgColor indexed="46"/>
        <bgColor indexed="64"/>
      </patternFill>
    </fill>
    <fill>
      <patternFill patternType="solid">
        <fgColor indexed="42"/>
        <bgColor indexed="64"/>
      </patternFill>
    </fill>
    <fill>
      <patternFill patternType="solid">
        <fgColor indexed="44"/>
        <bgColor indexed="64"/>
      </patternFill>
    </fill>
    <fill>
      <patternFill patternType="solid">
        <fgColor indexed="14"/>
        <bgColor indexed="64"/>
      </patternFill>
    </fill>
    <fill>
      <patternFill patternType="solid">
        <fgColor indexed="43"/>
        <bgColor indexed="64"/>
      </patternFill>
    </fill>
    <fill>
      <patternFill patternType="solid">
        <fgColor indexed="9"/>
        <bgColor indexed="64"/>
      </patternFill>
    </fill>
    <fill>
      <patternFill patternType="solid">
        <fgColor indexed="40"/>
        <bgColor indexed="64"/>
      </patternFill>
    </fill>
  </fills>
  <borders count="115">
    <border>
      <left/>
      <right/>
      <top/>
      <bottom/>
      <diagonal/>
    </border>
    <border>
      <left/>
      <right style="thin">
        <color indexed="64"/>
      </right>
      <top/>
      <bottom style="thin">
        <color indexed="64"/>
      </bottom>
      <diagonal/>
    </border>
    <border>
      <left style="thick">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ck">
        <color indexed="64"/>
      </right>
      <top/>
      <bottom style="medium">
        <color indexed="64"/>
      </bottom>
      <diagonal/>
    </border>
    <border>
      <left style="thin">
        <color indexed="64"/>
      </left>
      <right style="thin">
        <color indexed="64"/>
      </right>
      <top/>
      <bottom style="thin">
        <color indexed="64"/>
      </bottom>
      <diagonal/>
    </border>
    <border>
      <left/>
      <right style="thick">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thin">
        <color indexed="64"/>
      </bottom>
      <diagonal/>
    </border>
    <border>
      <left style="thin">
        <color indexed="64"/>
      </left>
      <right style="thick">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right style="thick">
        <color indexed="64"/>
      </right>
      <top style="medium">
        <color indexed="64"/>
      </top>
      <bottom style="thin">
        <color indexed="64"/>
      </bottom>
      <diagonal/>
    </border>
    <border>
      <left style="thin">
        <color indexed="64"/>
      </left>
      <right style="thick">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thick">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thin">
        <color indexed="64"/>
      </top>
      <bottom/>
      <diagonal/>
    </border>
    <border>
      <left style="thin">
        <color indexed="64"/>
      </left>
      <right style="thick">
        <color indexed="64"/>
      </right>
      <top style="thin">
        <color indexed="64"/>
      </top>
      <bottom/>
      <diagonal/>
    </border>
    <border>
      <left/>
      <right style="thin">
        <color indexed="64"/>
      </right>
      <top style="thin">
        <color indexed="64"/>
      </top>
      <bottom/>
      <diagonal/>
    </border>
    <border>
      <left/>
      <right style="thick">
        <color indexed="64"/>
      </right>
      <top style="thin">
        <color indexed="64"/>
      </top>
      <bottom/>
      <diagonal/>
    </border>
    <border>
      <left/>
      <right style="thin">
        <color indexed="64"/>
      </right>
      <top/>
      <bottom/>
      <diagonal/>
    </border>
    <border>
      <left/>
      <right style="thick">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ck">
        <color indexed="64"/>
      </right>
      <top/>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ck">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ck">
        <color indexed="64"/>
      </left>
      <right style="thin">
        <color indexed="64"/>
      </right>
      <top style="medium">
        <color indexed="64"/>
      </top>
      <bottom style="thin">
        <color indexed="64"/>
      </bottom>
      <diagonal/>
    </border>
    <border>
      <left style="thick">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right/>
      <top style="medium">
        <color indexed="64"/>
      </top>
      <bottom/>
      <diagonal/>
    </border>
    <border>
      <left style="medium">
        <color indexed="64"/>
      </left>
      <right/>
      <top style="medium">
        <color indexed="64"/>
      </top>
      <bottom/>
      <diagonal/>
    </border>
    <border>
      <left style="thin">
        <color indexed="64"/>
      </left>
      <right style="thick">
        <color indexed="64"/>
      </right>
      <top style="medium">
        <color indexed="64"/>
      </top>
      <bottom/>
      <diagonal/>
    </border>
    <border>
      <left/>
      <right style="thick">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medium">
        <color indexed="64"/>
      </bottom>
      <diagonal/>
    </border>
    <border>
      <left style="thick">
        <color indexed="64"/>
      </left>
      <right/>
      <top style="thick">
        <color indexed="64"/>
      </top>
      <bottom style="thin">
        <color indexed="64"/>
      </bottom>
      <diagonal/>
    </border>
    <border>
      <left style="thin">
        <color indexed="64"/>
      </left>
      <right style="medium">
        <color indexed="64"/>
      </right>
      <top/>
      <bottom/>
      <diagonal/>
    </border>
    <border>
      <left style="thick">
        <color indexed="64"/>
      </left>
      <right style="thin">
        <color indexed="64"/>
      </right>
      <top style="medium">
        <color indexed="64"/>
      </top>
      <bottom/>
      <diagonal/>
    </border>
    <border>
      <left style="thick">
        <color indexed="64"/>
      </left>
      <right style="thin">
        <color indexed="64"/>
      </right>
      <top/>
      <bottom/>
      <diagonal/>
    </border>
    <border>
      <left style="thin">
        <color indexed="64"/>
      </left>
      <right/>
      <top/>
      <bottom style="medium">
        <color indexed="64"/>
      </bottom>
      <diagonal/>
    </border>
    <border>
      <left/>
      <right style="thick">
        <color indexed="8"/>
      </right>
      <top style="medium">
        <color indexed="64"/>
      </top>
      <bottom/>
      <diagonal/>
    </border>
    <border>
      <left/>
      <right style="thick">
        <color indexed="8"/>
      </right>
      <top/>
      <bottom style="medium">
        <color indexed="64"/>
      </bottom>
      <diagonal/>
    </border>
    <border>
      <left style="thick">
        <color indexed="64"/>
      </left>
      <right style="thin">
        <color indexed="64"/>
      </right>
      <top/>
      <bottom style="thick">
        <color indexed="64"/>
      </bottom>
      <diagonal/>
    </border>
    <border>
      <left style="thick">
        <color indexed="64"/>
      </left>
      <right style="thick">
        <color indexed="64"/>
      </right>
      <top style="medium">
        <color indexed="64"/>
      </top>
      <bottom/>
      <diagonal/>
    </border>
    <border>
      <left style="thick">
        <color indexed="8"/>
      </left>
      <right style="thin">
        <color indexed="64"/>
      </right>
      <top style="medium">
        <color indexed="64"/>
      </top>
      <bottom/>
      <diagonal/>
    </border>
    <border>
      <left style="thick">
        <color indexed="8"/>
      </left>
      <right style="thin">
        <color indexed="64"/>
      </right>
      <top/>
      <bottom style="medium">
        <color indexed="64"/>
      </bottom>
      <diagonal/>
    </border>
    <border>
      <left style="medium">
        <color indexed="64"/>
      </left>
      <right style="thin">
        <color indexed="64"/>
      </right>
      <top/>
      <bottom style="medium">
        <color indexed="8"/>
      </bottom>
      <diagonal/>
    </border>
  </borders>
  <cellStyleXfs count="1">
    <xf numFmtId="0" fontId="0" fillId="0" borderId="0"/>
  </cellStyleXfs>
  <cellXfs count="591">
    <xf numFmtId="0" fontId="0" fillId="0" borderId="0" xfId="0"/>
    <xf numFmtId="49" fontId="0" fillId="0" borderId="0" xfId="0" applyNumberFormat="1" applyAlignment="1">
      <alignment wrapText="1"/>
    </xf>
    <xf numFmtId="49" fontId="0" fillId="0" borderId="0" xfId="0" applyNumberFormat="1" applyFill="1" applyAlignment="1">
      <alignment wrapText="1"/>
    </xf>
    <xf numFmtId="49" fontId="7" fillId="2" borderId="1" xfId="0" applyNumberFormat="1" applyFont="1" applyFill="1" applyBorder="1" applyAlignment="1">
      <alignment vertical="top" wrapText="1"/>
    </xf>
    <xf numFmtId="49" fontId="6" fillId="0" borderId="0" xfId="0" applyNumberFormat="1" applyFont="1" applyAlignment="1">
      <alignment wrapText="1"/>
    </xf>
    <xf numFmtId="49" fontId="7" fillId="0" borderId="0" xfId="0" applyNumberFormat="1" applyFont="1" applyAlignment="1">
      <alignment wrapText="1"/>
    </xf>
    <xf numFmtId="49" fontId="8" fillId="0" borderId="2" xfId="0" applyNumberFormat="1" applyFont="1" applyBorder="1" applyAlignment="1">
      <alignment wrapText="1"/>
    </xf>
    <xf numFmtId="49" fontId="8" fillId="0" borderId="3" xfId="0" applyNumberFormat="1" applyFont="1" applyBorder="1" applyAlignment="1">
      <alignment horizontal="center" wrapText="1"/>
    </xf>
    <xf numFmtId="49" fontId="8" fillId="0" borderId="4" xfId="0" applyNumberFormat="1" applyFont="1" applyBorder="1" applyAlignment="1">
      <alignment horizontal="center" wrapText="1"/>
    </xf>
    <xf numFmtId="49" fontId="8" fillId="0" borderId="5" xfId="0" applyNumberFormat="1" applyFont="1" applyBorder="1" applyAlignment="1">
      <alignment horizontal="center" wrapText="1"/>
    </xf>
    <xf numFmtId="49" fontId="7" fillId="0" borderId="4" xfId="0" applyNumberFormat="1" applyFont="1" applyFill="1" applyBorder="1" applyAlignment="1">
      <alignment horizontal="center" vertical="top" wrapText="1"/>
    </xf>
    <xf numFmtId="49" fontId="0" fillId="3" borderId="0" xfId="0" applyNumberFormat="1" applyFill="1" applyAlignment="1">
      <alignment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top" wrapText="1"/>
    </xf>
    <xf numFmtId="49" fontId="7" fillId="0" borderId="6" xfId="0" applyNumberFormat="1" applyFont="1" applyFill="1" applyBorder="1" applyAlignment="1">
      <alignment horizontal="center" vertical="top" wrapText="1"/>
    </xf>
    <xf numFmtId="49" fontId="7" fillId="0" borderId="7" xfId="0" applyNumberFormat="1" applyFont="1" applyFill="1" applyBorder="1" applyAlignment="1">
      <alignment horizontal="center" vertical="top" wrapText="1"/>
    </xf>
    <xf numFmtId="49" fontId="7" fillId="0" borderId="8" xfId="0" applyNumberFormat="1" applyFont="1" applyFill="1" applyBorder="1" applyAlignment="1">
      <alignment horizontal="center" vertical="top" wrapText="1"/>
    </xf>
    <xf numFmtId="49" fontId="0" fillId="0" borderId="0" xfId="0" applyNumberFormat="1" applyBorder="1" applyAlignment="1">
      <alignment wrapText="1"/>
    </xf>
    <xf numFmtId="49" fontId="7" fillId="4" borderId="0" xfId="0" applyNumberFormat="1" applyFont="1" applyFill="1" applyAlignment="1">
      <alignment wrapText="1"/>
    </xf>
    <xf numFmtId="49" fontId="8" fillId="0" borderId="9" xfId="0" applyNumberFormat="1" applyFont="1" applyBorder="1" applyAlignment="1">
      <alignment horizontal="center" wrapText="1"/>
    </xf>
    <xf numFmtId="49" fontId="7" fillId="0" borderId="10" xfId="0" applyNumberFormat="1" applyFont="1" applyFill="1" applyBorder="1" applyAlignment="1">
      <alignment horizontal="center" vertical="top" wrapText="1"/>
    </xf>
    <xf numFmtId="49" fontId="8" fillId="0" borderId="11" xfId="0" applyNumberFormat="1" applyFont="1" applyBorder="1" applyAlignment="1">
      <alignment horizontal="center" wrapText="1"/>
    </xf>
    <xf numFmtId="49" fontId="8" fillId="2" borderId="3" xfId="0" applyNumberFormat="1" applyFont="1" applyFill="1" applyBorder="1" applyAlignment="1">
      <alignment horizontal="center" wrapText="1"/>
    </xf>
    <xf numFmtId="49" fontId="8" fillId="2" borderId="5" xfId="0" applyNumberFormat="1" applyFont="1" applyFill="1" applyBorder="1" applyAlignment="1">
      <alignment horizontal="center" wrapText="1"/>
    </xf>
    <xf numFmtId="49" fontId="12" fillId="0" borderId="12" xfId="0" applyNumberFormat="1" applyFont="1" applyFill="1" applyBorder="1" applyAlignment="1">
      <alignment vertical="top" wrapText="1"/>
    </xf>
    <xf numFmtId="49" fontId="12" fillId="0" borderId="13" xfId="0" applyNumberFormat="1" applyFont="1" applyFill="1" applyBorder="1" applyAlignment="1">
      <alignment horizontal="center" vertical="top" wrapText="1"/>
    </xf>
    <xf numFmtId="49" fontId="12" fillId="0" borderId="12" xfId="0" applyNumberFormat="1" applyFont="1" applyFill="1" applyBorder="1" applyAlignment="1">
      <alignment horizontal="center" vertical="top" wrapText="1"/>
    </xf>
    <xf numFmtId="49" fontId="12" fillId="0" borderId="14" xfId="0" applyNumberFormat="1" applyFont="1" applyFill="1" applyBorder="1" applyAlignment="1">
      <alignment horizontal="center" vertical="top" wrapText="1"/>
    </xf>
    <xf numFmtId="49" fontId="12" fillId="0" borderId="15" xfId="0" applyNumberFormat="1" applyFont="1" applyFill="1" applyBorder="1" applyAlignment="1">
      <alignment horizontal="center" vertical="top" wrapText="1"/>
    </xf>
    <xf numFmtId="49" fontId="12" fillId="0" borderId="16" xfId="0" applyNumberFormat="1" applyFont="1" applyFill="1" applyBorder="1" applyAlignment="1">
      <alignment horizontal="center" vertical="top" wrapText="1"/>
    </xf>
    <xf numFmtId="49" fontId="12" fillId="0" borderId="1" xfId="0" applyNumberFormat="1" applyFont="1" applyFill="1" applyBorder="1" applyAlignment="1">
      <alignment vertical="top" wrapText="1"/>
    </xf>
    <xf numFmtId="49" fontId="12" fillId="0" borderId="1" xfId="0" applyNumberFormat="1" applyFont="1" applyFill="1" applyBorder="1" applyAlignment="1">
      <alignment horizontal="center" vertical="top" wrapText="1"/>
    </xf>
    <xf numFmtId="49" fontId="12" fillId="0" borderId="6" xfId="0" applyNumberFormat="1" applyFont="1" applyFill="1" applyBorder="1" applyAlignment="1">
      <alignment horizontal="center" vertical="top" wrapText="1"/>
    </xf>
    <xf numFmtId="49" fontId="12" fillId="0" borderId="8" xfId="0" applyNumberFormat="1" applyFont="1" applyFill="1" applyBorder="1" applyAlignment="1">
      <alignment horizontal="center" vertical="top" wrapText="1"/>
    </xf>
    <xf numFmtId="49" fontId="12" fillId="0" borderId="10" xfId="0" applyNumberFormat="1" applyFont="1" applyFill="1" applyBorder="1" applyAlignment="1">
      <alignment horizontal="center" vertical="top" wrapText="1"/>
    </xf>
    <xf numFmtId="49" fontId="12" fillId="0" borderId="17" xfId="0" applyNumberFormat="1" applyFont="1" applyFill="1" applyBorder="1" applyAlignment="1">
      <alignment horizontal="center" vertical="top" wrapText="1"/>
    </xf>
    <xf numFmtId="49" fontId="12" fillId="0" borderId="7" xfId="0" applyNumberFormat="1" applyFont="1" applyFill="1" applyBorder="1" applyAlignment="1">
      <alignment horizontal="center" vertical="top" wrapText="1"/>
    </xf>
    <xf numFmtId="49" fontId="7" fillId="2" borderId="8" xfId="0" applyNumberFormat="1" applyFont="1" applyFill="1" applyBorder="1" applyAlignment="1">
      <alignment vertical="top" wrapText="1"/>
    </xf>
    <xf numFmtId="49" fontId="7" fillId="0" borderId="4" xfId="0" applyNumberFormat="1" applyFont="1" applyFill="1" applyBorder="1" applyAlignment="1">
      <alignment vertical="top" wrapText="1"/>
    </xf>
    <xf numFmtId="49" fontId="7" fillId="0" borderId="18" xfId="0" applyNumberFormat="1" applyFont="1" applyFill="1" applyBorder="1" applyAlignment="1">
      <alignment horizontal="center" vertical="top" wrapText="1"/>
    </xf>
    <xf numFmtId="49" fontId="7" fillId="0" borderId="19" xfId="0" applyNumberFormat="1" applyFont="1" applyFill="1" applyBorder="1" applyAlignment="1">
      <alignment horizontal="center" vertical="top" wrapText="1"/>
    </xf>
    <xf numFmtId="49" fontId="7" fillId="0" borderId="20" xfId="0" applyNumberFormat="1" applyFont="1" applyFill="1" applyBorder="1" applyAlignment="1">
      <alignment horizontal="center" vertical="top" wrapText="1"/>
    </xf>
    <xf numFmtId="49" fontId="12" fillId="0" borderId="21" xfId="0" applyNumberFormat="1" applyFont="1" applyFill="1" applyBorder="1" applyAlignment="1">
      <alignment vertical="top" wrapText="1"/>
    </xf>
    <xf numFmtId="49" fontId="12" fillId="0" borderId="21" xfId="0" applyNumberFormat="1" applyFont="1" applyFill="1" applyBorder="1" applyAlignment="1">
      <alignment horizontal="center" vertical="top" wrapText="1"/>
    </xf>
    <xf numFmtId="49" fontId="12" fillId="0" borderId="22" xfId="0" applyNumberFormat="1" applyFont="1" applyFill="1" applyBorder="1" applyAlignment="1">
      <alignment horizontal="center" vertical="top" wrapText="1"/>
    </xf>
    <xf numFmtId="49" fontId="12" fillId="0" borderId="23" xfId="0" applyNumberFormat="1" applyFont="1" applyFill="1" applyBorder="1" applyAlignment="1">
      <alignment horizontal="center" vertical="top" wrapText="1"/>
    </xf>
    <xf numFmtId="49" fontId="12" fillId="0" borderId="24" xfId="0" applyNumberFormat="1" applyFont="1" applyFill="1" applyBorder="1" applyAlignment="1">
      <alignment horizontal="center" vertical="top" wrapText="1"/>
    </xf>
    <xf numFmtId="49" fontId="12" fillId="0" borderId="3" xfId="0" applyNumberFormat="1" applyFont="1" applyFill="1" applyBorder="1" applyAlignment="1">
      <alignment vertical="top" wrapText="1"/>
    </xf>
    <xf numFmtId="49" fontId="12" fillId="0" borderId="3" xfId="0" applyNumberFormat="1" applyFont="1" applyFill="1" applyBorder="1" applyAlignment="1">
      <alignment horizontal="center" vertical="top" wrapText="1"/>
    </xf>
    <xf numFmtId="49" fontId="12" fillId="0" borderId="25" xfId="0" applyNumberFormat="1" applyFont="1" applyFill="1" applyBorder="1" applyAlignment="1">
      <alignment horizontal="center" vertical="top" wrapText="1"/>
    </xf>
    <xf numFmtId="49" fontId="12" fillId="0" borderId="9" xfId="0" applyNumberFormat="1" applyFont="1" applyFill="1" applyBorder="1" applyAlignment="1">
      <alignment horizontal="center" vertical="top" wrapText="1"/>
    </xf>
    <xf numFmtId="49" fontId="12" fillId="0" borderId="26" xfId="0" applyNumberFormat="1" applyFont="1" applyFill="1" applyBorder="1" applyAlignment="1">
      <alignment horizontal="center" vertical="top" wrapText="1"/>
    </xf>
    <xf numFmtId="49" fontId="12" fillId="0" borderId="5" xfId="0" applyNumberFormat="1" applyFont="1" applyFill="1" applyBorder="1" applyAlignment="1">
      <alignment horizontal="center" vertical="top" wrapText="1"/>
    </xf>
    <xf numFmtId="49" fontId="7" fillId="0" borderId="23" xfId="0" applyNumberFormat="1" applyFont="1" applyFill="1" applyBorder="1" applyAlignment="1">
      <alignment horizontal="center" vertical="top" wrapText="1"/>
    </xf>
    <xf numFmtId="49" fontId="14" fillId="3" borderId="27" xfId="0" applyNumberFormat="1" applyFont="1" applyFill="1" applyBorder="1" applyAlignment="1">
      <alignment vertical="top" wrapText="1"/>
    </xf>
    <xf numFmtId="49" fontId="14" fillId="3" borderId="28" xfId="0" applyNumberFormat="1" applyFont="1" applyFill="1" applyBorder="1" applyAlignment="1">
      <alignment vertical="top" wrapText="1"/>
    </xf>
    <xf numFmtId="49" fontId="14" fillId="3" borderId="29" xfId="0" applyNumberFormat="1" applyFont="1" applyFill="1" applyBorder="1" applyAlignment="1">
      <alignment horizontal="center" vertical="top" wrapText="1"/>
    </xf>
    <xf numFmtId="49" fontId="14" fillId="3" borderId="28" xfId="0" applyNumberFormat="1" applyFont="1" applyFill="1" applyBorder="1" applyAlignment="1">
      <alignment horizontal="center" vertical="top" wrapText="1"/>
    </xf>
    <xf numFmtId="49" fontId="14" fillId="3" borderId="30" xfId="0" applyNumberFormat="1" applyFont="1" applyFill="1" applyBorder="1" applyAlignment="1">
      <alignment horizontal="center" vertical="top" wrapText="1"/>
    </xf>
    <xf numFmtId="49" fontId="14" fillId="3" borderId="31" xfId="0" applyNumberFormat="1" applyFont="1" applyFill="1" applyBorder="1" applyAlignment="1">
      <alignment horizontal="center" vertical="top" wrapText="1"/>
    </xf>
    <xf numFmtId="49" fontId="14" fillId="3" borderId="32" xfId="0" applyNumberFormat="1" applyFont="1" applyFill="1" applyBorder="1" applyAlignment="1">
      <alignment horizontal="center" vertical="top" wrapText="1"/>
    </xf>
    <xf numFmtId="49" fontId="14" fillId="0" borderId="27" xfId="0" applyNumberFormat="1" applyFont="1" applyFill="1" applyBorder="1" applyAlignment="1">
      <alignment vertical="top" wrapText="1"/>
    </xf>
    <xf numFmtId="49" fontId="14" fillId="0" borderId="29" xfId="0" applyNumberFormat="1" applyFont="1" applyFill="1" applyBorder="1" applyAlignment="1">
      <alignment vertical="top" wrapText="1"/>
    </xf>
    <xf numFmtId="49" fontId="14" fillId="0" borderId="29" xfId="0" applyNumberFormat="1" applyFont="1" applyFill="1" applyBorder="1" applyAlignment="1">
      <alignment horizontal="center" vertical="top" wrapText="1"/>
    </xf>
    <xf numFmtId="49" fontId="14" fillId="0" borderId="28" xfId="0" applyNumberFormat="1" applyFont="1" applyFill="1" applyBorder="1" applyAlignment="1">
      <alignment horizontal="center" vertical="top" wrapText="1"/>
    </xf>
    <xf numFmtId="49" fontId="14" fillId="0" borderId="30" xfId="0" applyNumberFormat="1" applyFont="1" applyFill="1" applyBorder="1" applyAlignment="1">
      <alignment horizontal="center" vertical="top" wrapText="1"/>
    </xf>
    <xf numFmtId="49" fontId="14" fillId="0" borderId="31" xfId="0" applyNumberFormat="1" applyFont="1" applyFill="1" applyBorder="1" applyAlignment="1">
      <alignment horizontal="center" vertical="top" wrapText="1"/>
    </xf>
    <xf numFmtId="49" fontId="14" fillId="0" borderId="32" xfId="0" applyNumberFormat="1" applyFont="1" applyFill="1" applyBorder="1" applyAlignment="1">
      <alignment horizontal="center" vertical="top" wrapText="1"/>
    </xf>
    <xf numFmtId="0" fontId="14" fillId="0" borderId="27" xfId="0" applyFont="1" applyFill="1" applyBorder="1" applyAlignment="1">
      <alignment vertical="top" wrapText="1"/>
    </xf>
    <xf numFmtId="49" fontId="14" fillId="0" borderId="3" xfId="0" applyNumberFormat="1" applyFont="1" applyFill="1" applyBorder="1" applyAlignment="1">
      <alignment vertical="top" wrapText="1"/>
    </xf>
    <xf numFmtId="49" fontId="14" fillId="0" borderId="3" xfId="0" applyNumberFormat="1" applyFont="1" applyFill="1" applyBorder="1" applyAlignment="1">
      <alignment horizontal="center" vertical="top" wrapText="1"/>
    </xf>
    <xf numFmtId="49" fontId="14" fillId="0" borderId="25" xfId="0" applyNumberFormat="1" applyFont="1" applyFill="1" applyBorder="1" applyAlignment="1">
      <alignment horizontal="center" vertical="top" wrapText="1"/>
    </xf>
    <xf numFmtId="49" fontId="14" fillId="0" borderId="9" xfId="0" applyNumberFormat="1" applyFont="1" applyFill="1" applyBorder="1" applyAlignment="1">
      <alignment horizontal="center" vertical="top" wrapText="1"/>
    </xf>
    <xf numFmtId="49" fontId="14" fillId="0" borderId="26" xfId="0" applyNumberFormat="1" applyFont="1" applyFill="1" applyBorder="1" applyAlignment="1">
      <alignment horizontal="center" vertical="top" wrapText="1"/>
    </xf>
    <xf numFmtId="49" fontId="14" fillId="0" borderId="5" xfId="0" applyNumberFormat="1" applyFont="1" applyFill="1" applyBorder="1" applyAlignment="1">
      <alignment horizontal="center" vertical="top" wrapText="1"/>
    </xf>
    <xf numFmtId="49" fontId="7" fillId="2" borderId="6" xfId="0" applyNumberFormat="1" applyFont="1" applyFill="1" applyBorder="1" applyAlignment="1">
      <alignment vertical="top" wrapText="1"/>
    </xf>
    <xf numFmtId="49" fontId="0" fillId="2" borderId="0" xfId="0" applyNumberFormat="1" applyFill="1" applyAlignment="1">
      <alignment wrapText="1"/>
    </xf>
    <xf numFmtId="49" fontId="7" fillId="0" borderId="33" xfId="0" applyNumberFormat="1" applyFont="1" applyFill="1" applyBorder="1" applyAlignment="1">
      <alignment horizontal="center" vertical="top" wrapText="1"/>
    </xf>
    <xf numFmtId="49" fontId="7" fillId="2" borderId="34" xfId="0" applyNumberFormat="1" applyFont="1" applyFill="1" applyBorder="1" applyAlignment="1">
      <alignment vertical="top" wrapText="1"/>
    </xf>
    <xf numFmtId="49" fontId="12" fillId="0" borderId="35" xfId="0" applyNumberFormat="1" applyFont="1" applyFill="1" applyBorder="1" applyAlignment="1">
      <alignment horizontal="center" vertical="top" wrapText="1"/>
    </xf>
    <xf numFmtId="49" fontId="12" fillId="0" borderId="4" xfId="0" applyNumberFormat="1" applyFont="1" applyFill="1" applyBorder="1" applyAlignment="1">
      <alignment horizontal="center" vertical="top" wrapText="1"/>
    </xf>
    <xf numFmtId="49" fontId="12" fillId="0" borderId="36" xfId="0" applyNumberFormat="1" applyFont="1" applyFill="1" applyBorder="1" applyAlignment="1">
      <alignment horizontal="center" vertical="top" wrapText="1"/>
    </xf>
    <xf numFmtId="49" fontId="7" fillId="0" borderId="37" xfId="0" applyNumberFormat="1" applyFont="1" applyFill="1" applyBorder="1" applyAlignment="1">
      <alignment horizontal="center" vertical="top" wrapText="1"/>
    </xf>
    <xf numFmtId="49" fontId="7" fillId="0" borderId="0" xfId="0" applyNumberFormat="1" applyFont="1" applyFill="1" applyBorder="1" applyAlignment="1">
      <alignment horizontal="center" vertical="top" wrapText="1"/>
    </xf>
    <xf numFmtId="0" fontId="0" fillId="0" borderId="0" xfId="0" applyFill="1" applyBorder="1" applyAlignment="1">
      <alignment horizontal="center" vertical="top" wrapText="1"/>
    </xf>
    <xf numFmtId="49" fontId="7" fillId="0" borderId="15" xfId="0" applyNumberFormat="1" applyFont="1" applyFill="1" applyBorder="1" applyAlignment="1">
      <alignment horizontal="center" vertical="top" wrapText="1"/>
    </xf>
    <xf numFmtId="49" fontId="7" fillId="0" borderId="38" xfId="0" applyNumberFormat="1" applyFont="1" applyFill="1" applyBorder="1" applyAlignment="1">
      <alignment horizontal="center" vertical="top" wrapText="1"/>
    </xf>
    <xf numFmtId="49" fontId="7" fillId="0" borderId="39" xfId="0" applyNumberFormat="1" applyFont="1" applyFill="1" applyBorder="1" applyAlignment="1">
      <alignment horizontal="center" vertical="top" wrapText="1"/>
    </xf>
    <xf numFmtId="49" fontId="7" fillId="0" borderId="11" xfId="0" applyNumberFormat="1" applyFont="1" applyFill="1" applyBorder="1" applyAlignment="1">
      <alignment horizontal="center" vertical="top" wrapText="1"/>
    </xf>
    <xf numFmtId="49" fontId="7" fillId="0" borderId="40" xfId="0" applyNumberFormat="1" applyFont="1" applyFill="1" applyBorder="1" applyAlignment="1">
      <alignment horizontal="center" vertical="top" wrapText="1"/>
    </xf>
    <xf numFmtId="49" fontId="8" fillId="0" borderId="1" xfId="0" applyNumberFormat="1" applyFont="1" applyFill="1" applyBorder="1" applyAlignment="1">
      <alignment horizontal="center" vertical="top" wrapText="1"/>
    </xf>
    <xf numFmtId="49" fontId="7" fillId="0" borderId="17" xfId="0" applyNumberFormat="1" applyFont="1" applyFill="1" applyBorder="1" applyAlignment="1">
      <alignment horizontal="center" vertical="top" wrapText="1"/>
    </xf>
    <xf numFmtId="49" fontId="7" fillId="0" borderId="34" xfId="0" applyNumberFormat="1" applyFont="1" applyFill="1" applyBorder="1" applyAlignment="1">
      <alignment vertical="top" wrapText="1"/>
    </xf>
    <xf numFmtId="49" fontId="7" fillId="0" borderId="34" xfId="0" applyNumberFormat="1" applyFont="1" applyFill="1" applyBorder="1" applyAlignment="1">
      <alignment horizontal="center" vertical="top" wrapText="1"/>
    </xf>
    <xf numFmtId="49" fontId="7" fillId="0" borderId="41" xfId="0" applyNumberFormat="1" applyFont="1" applyFill="1" applyBorder="1" applyAlignment="1">
      <alignment horizontal="center" vertical="top" wrapText="1"/>
    </xf>
    <xf numFmtId="49" fontId="7" fillId="0" borderId="42" xfId="0" applyNumberFormat="1" applyFont="1" applyFill="1" applyBorder="1" applyAlignment="1">
      <alignment horizontal="center" vertical="top" wrapText="1"/>
    </xf>
    <xf numFmtId="49" fontId="7" fillId="0" borderId="43" xfId="0" applyNumberFormat="1" applyFont="1" applyFill="1" applyBorder="1" applyAlignment="1">
      <alignment horizontal="center" vertical="top" wrapText="1"/>
    </xf>
    <xf numFmtId="49" fontId="7" fillId="0" borderId="44" xfId="0" applyNumberFormat="1" applyFont="1" applyFill="1" applyBorder="1" applyAlignment="1">
      <alignment horizontal="center" vertical="top" wrapText="1"/>
    </xf>
    <xf numFmtId="49" fontId="7" fillId="0" borderId="45" xfId="0" applyNumberFormat="1" applyFont="1" applyFill="1" applyBorder="1" applyAlignment="1">
      <alignment horizontal="center" vertical="top" wrapText="1"/>
    </xf>
    <xf numFmtId="49" fontId="7" fillId="0" borderId="46" xfId="0" applyNumberFormat="1" applyFont="1" applyFill="1" applyBorder="1" applyAlignment="1">
      <alignment horizontal="center" vertical="top" wrapText="1"/>
    </xf>
    <xf numFmtId="49" fontId="7" fillId="0" borderId="12" xfId="0" applyNumberFormat="1" applyFont="1" applyFill="1" applyBorder="1" applyAlignment="1">
      <alignment vertical="top" wrapText="1"/>
    </xf>
    <xf numFmtId="49" fontId="7" fillId="0" borderId="12" xfId="0" applyNumberFormat="1" applyFont="1" applyFill="1" applyBorder="1" applyAlignment="1">
      <alignment horizontal="center" vertical="top" wrapText="1"/>
    </xf>
    <xf numFmtId="49" fontId="7" fillId="0" borderId="47" xfId="0" applyNumberFormat="1" applyFont="1" applyFill="1" applyBorder="1" applyAlignment="1">
      <alignment horizontal="center" vertical="top" wrapText="1"/>
    </xf>
    <xf numFmtId="49" fontId="7" fillId="0" borderId="48" xfId="0" applyNumberFormat="1" applyFont="1" applyFill="1" applyBorder="1" applyAlignment="1">
      <alignment horizontal="center" vertical="top" wrapText="1"/>
    </xf>
    <xf numFmtId="49" fontId="7" fillId="0" borderId="49" xfId="0" applyNumberFormat="1" applyFont="1" applyFill="1" applyBorder="1" applyAlignment="1">
      <alignment horizontal="center" vertical="top" wrapText="1"/>
    </xf>
    <xf numFmtId="49" fontId="7" fillId="0" borderId="50" xfId="0" applyNumberFormat="1" applyFont="1" applyFill="1" applyBorder="1" applyAlignment="1">
      <alignment horizontal="center" vertical="top" wrapText="1"/>
    </xf>
    <xf numFmtId="49" fontId="7" fillId="0" borderId="13" xfId="0" applyNumberFormat="1" applyFont="1" applyFill="1" applyBorder="1" applyAlignment="1">
      <alignment horizontal="center" vertical="top" wrapText="1"/>
    </xf>
    <xf numFmtId="49" fontId="7" fillId="0" borderId="51" xfId="0" applyNumberFormat="1" applyFont="1" applyFill="1" applyBorder="1" applyAlignment="1">
      <alignment horizontal="center" vertical="top" wrapText="1"/>
    </xf>
    <xf numFmtId="49" fontId="7" fillId="0" borderId="35" xfId="0" applyNumberFormat="1" applyFont="1" applyFill="1" applyBorder="1" applyAlignment="1">
      <alignment horizontal="center" vertical="top" wrapText="1"/>
    </xf>
    <xf numFmtId="49" fontId="7" fillId="0" borderId="52" xfId="0" applyNumberFormat="1" applyFont="1" applyFill="1" applyBorder="1" applyAlignment="1">
      <alignment horizontal="center" vertical="top" wrapText="1"/>
    </xf>
    <xf numFmtId="49" fontId="7" fillId="0" borderId="13" xfId="0" applyNumberFormat="1" applyFont="1" applyFill="1" applyBorder="1" applyAlignment="1">
      <alignment vertical="top" wrapText="1"/>
    </xf>
    <xf numFmtId="49" fontId="7" fillId="0" borderId="14" xfId="0" applyNumberFormat="1" applyFont="1" applyFill="1" applyBorder="1" applyAlignment="1">
      <alignment horizontal="center" vertical="top" wrapText="1"/>
    </xf>
    <xf numFmtId="49" fontId="7" fillId="0" borderId="16" xfId="0" applyNumberFormat="1" applyFont="1" applyFill="1" applyBorder="1" applyAlignment="1">
      <alignment horizontal="center" vertical="top" wrapText="1"/>
    </xf>
    <xf numFmtId="49" fontId="7" fillId="0" borderId="45" xfId="0" applyNumberFormat="1" applyFont="1" applyFill="1" applyBorder="1" applyAlignment="1">
      <alignment vertical="top" wrapText="1"/>
    </xf>
    <xf numFmtId="49" fontId="7" fillId="0" borderId="53" xfId="0" applyNumberFormat="1" applyFont="1" applyFill="1" applyBorder="1" applyAlignment="1">
      <alignment horizontal="center" vertical="top" wrapText="1"/>
    </xf>
    <xf numFmtId="49" fontId="7" fillId="0" borderId="54" xfId="0" applyNumberFormat="1" applyFont="1" applyFill="1" applyBorder="1" applyAlignment="1">
      <alignment horizontal="center" vertical="top" wrapText="1"/>
    </xf>
    <xf numFmtId="49" fontId="7" fillId="0" borderId="29" xfId="0" applyNumberFormat="1" applyFont="1" applyFill="1" applyBorder="1" applyAlignment="1">
      <alignment vertical="top" wrapText="1"/>
    </xf>
    <xf numFmtId="49" fontId="7" fillId="0" borderId="29" xfId="0" applyNumberFormat="1" applyFont="1" applyFill="1" applyBorder="1" applyAlignment="1">
      <alignment horizontal="center" vertical="top" wrapText="1"/>
    </xf>
    <xf numFmtId="49" fontId="7" fillId="0" borderId="28" xfId="0" applyNumberFormat="1" applyFont="1" applyFill="1" applyBorder="1" applyAlignment="1">
      <alignment horizontal="center" vertical="top" wrapText="1"/>
    </xf>
    <xf numFmtId="49" fontId="7" fillId="0" borderId="30" xfId="0" applyNumberFormat="1" applyFont="1" applyFill="1" applyBorder="1" applyAlignment="1">
      <alignment horizontal="center" vertical="top" wrapText="1"/>
    </xf>
    <xf numFmtId="49" fontId="7" fillId="0" borderId="31" xfId="0" applyNumberFormat="1" applyFont="1" applyFill="1" applyBorder="1" applyAlignment="1">
      <alignment horizontal="center" vertical="top" wrapText="1"/>
    </xf>
    <xf numFmtId="49" fontId="7" fillId="0" borderId="32" xfId="0" applyNumberFormat="1" applyFont="1" applyFill="1" applyBorder="1" applyAlignment="1">
      <alignment horizontal="center" vertical="top" wrapText="1"/>
    </xf>
    <xf numFmtId="49" fontId="7" fillId="0" borderId="55" xfId="0" applyNumberFormat="1" applyFont="1" applyFill="1" applyBorder="1" applyAlignment="1">
      <alignment horizontal="center" vertical="top" wrapText="1"/>
    </xf>
    <xf numFmtId="49" fontId="7" fillId="0" borderId="56" xfId="0" applyNumberFormat="1" applyFont="1" applyFill="1" applyBorder="1" applyAlignment="1">
      <alignment horizontal="center" vertical="top" wrapText="1"/>
    </xf>
    <xf numFmtId="49" fontId="7" fillId="0" borderId="57" xfId="0" applyNumberFormat="1" applyFont="1" applyFill="1" applyBorder="1" applyAlignment="1">
      <alignment horizontal="center" vertical="top" wrapText="1"/>
    </xf>
    <xf numFmtId="49" fontId="7" fillId="0" borderId="58" xfId="0" applyNumberFormat="1" applyFont="1" applyFill="1" applyBorder="1" applyAlignment="1">
      <alignment horizontal="center" vertical="top" wrapText="1"/>
    </xf>
    <xf numFmtId="49" fontId="7" fillId="0" borderId="59" xfId="0" applyNumberFormat="1" applyFont="1" applyFill="1" applyBorder="1" applyAlignment="1">
      <alignment horizontal="center" vertical="top" wrapText="1"/>
    </xf>
    <xf numFmtId="49" fontId="7" fillId="0" borderId="60" xfId="0" applyNumberFormat="1" applyFont="1" applyFill="1" applyBorder="1" applyAlignment="1">
      <alignment horizontal="center" vertical="top" wrapText="1"/>
    </xf>
    <xf numFmtId="49" fontId="7" fillId="0" borderId="61" xfId="0" applyNumberFormat="1" applyFont="1" applyFill="1" applyBorder="1" applyAlignment="1">
      <alignment horizontal="center" vertical="top" wrapText="1"/>
    </xf>
    <xf numFmtId="49" fontId="7" fillId="0" borderId="62" xfId="0" applyNumberFormat="1" applyFont="1" applyFill="1" applyBorder="1" applyAlignment="1">
      <alignment horizontal="center" vertical="top" wrapText="1"/>
    </xf>
    <xf numFmtId="0" fontId="7" fillId="0" borderId="13" xfId="0" applyNumberFormat="1" applyFont="1" applyFill="1" applyBorder="1" applyAlignment="1">
      <alignment horizontal="center" vertical="top" wrapText="1"/>
    </xf>
    <xf numFmtId="49" fontId="7" fillId="0" borderId="63" xfId="0" applyNumberFormat="1" applyFont="1" applyFill="1" applyBorder="1" applyAlignment="1">
      <alignment horizontal="center" vertical="top" wrapText="1"/>
    </xf>
    <xf numFmtId="0" fontId="7" fillId="0" borderId="1" xfId="0" applyNumberFormat="1" applyFont="1" applyFill="1" applyBorder="1" applyAlignment="1">
      <alignment horizontal="center" vertical="top" wrapText="1"/>
    </xf>
    <xf numFmtId="49" fontId="7" fillId="0" borderId="21" xfId="0" applyNumberFormat="1" applyFont="1" applyFill="1" applyBorder="1" applyAlignment="1">
      <alignment vertical="top" wrapText="1"/>
    </xf>
    <xf numFmtId="0" fontId="7" fillId="0" borderId="21" xfId="0" applyNumberFormat="1" applyFont="1" applyFill="1" applyBorder="1" applyAlignment="1">
      <alignment horizontal="center" vertical="top" wrapText="1"/>
    </xf>
    <xf numFmtId="49" fontId="7" fillId="0" borderId="22" xfId="0" applyNumberFormat="1" applyFont="1" applyFill="1" applyBorder="1" applyAlignment="1">
      <alignment horizontal="center" vertical="top" wrapText="1"/>
    </xf>
    <xf numFmtId="49" fontId="7" fillId="0" borderId="21" xfId="0" applyNumberFormat="1" applyFont="1" applyFill="1" applyBorder="1" applyAlignment="1">
      <alignment horizontal="center" vertical="top" wrapText="1"/>
    </xf>
    <xf numFmtId="49" fontId="7" fillId="0" borderId="64" xfId="0" applyNumberFormat="1" applyFont="1" applyFill="1" applyBorder="1" applyAlignment="1">
      <alignment horizontal="center" vertical="top" wrapText="1"/>
    </xf>
    <xf numFmtId="49" fontId="7" fillId="0" borderId="24" xfId="0" applyNumberFormat="1" applyFont="1" applyFill="1" applyBorder="1" applyAlignment="1">
      <alignment horizontal="center" vertical="top" wrapText="1"/>
    </xf>
    <xf numFmtId="49" fontId="7" fillId="0" borderId="43" xfId="0" applyNumberFormat="1" applyFont="1" applyFill="1" applyBorder="1" applyAlignment="1">
      <alignment vertical="top" wrapText="1"/>
    </xf>
    <xf numFmtId="0" fontId="7" fillId="0" borderId="43" xfId="0" applyNumberFormat="1" applyFont="1" applyFill="1" applyBorder="1" applyAlignment="1">
      <alignment horizontal="center" vertical="top" wrapText="1"/>
    </xf>
    <xf numFmtId="49" fontId="7" fillId="0" borderId="65" xfId="0" applyNumberFormat="1" applyFont="1" applyFill="1" applyBorder="1" applyAlignment="1">
      <alignment horizontal="center" vertical="top" wrapText="1"/>
    </xf>
    <xf numFmtId="0" fontId="7" fillId="0" borderId="34" xfId="0" applyNumberFormat="1" applyFont="1" applyFill="1" applyBorder="1" applyAlignment="1">
      <alignment horizontal="center" vertical="top" wrapText="1"/>
    </xf>
    <xf numFmtId="49" fontId="7" fillId="0" borderId="66" xfId="0" applyNumberFormat="1" applyFont="1" applyFill="1" applyBorder="1" applyAlignment="1">
      <alignment horizontal="center" vertical="top" wrapText="1"/>
    </xf>
    <xf numFmtId="49" fontId="7" fillId="0" borderId="67" xfId="0" applyNumberFormat="1" applyFont="1" applyFill="1" applyBorder="1" applyAlignment="1">
      <alignment horizontal="center" vertical="top" wrapText="1"/>
    </xf>
    <xf numFmtId="49" fontId="7" fillId="0" borderId="38" xfId="0" applyNumberFormat="1" applyFont="1" applyFill="1" applyBorder="1" applyAlignment="1">
      <alignment vertical="top" wrapText="1"/>
    </xf>
    <xf numFmtId="49" fontId="7" fillId="0" borderId="28" xfId="0" applyNumberFormat="1" applyFont="1" applyFill="1" applyBorder="1" applyAlignment="1">
      <alignment horizontal="center" wrapText="1"/>
    </xf>
    <xf numFmtId="49" fontId="8" fillId="0" borderId="28" xfId="0" applyNumberFormat="1" applyFont="1" applyFill="1" applyBorder="1" applyAlignment="1">
      <alignment horizontal="center" wrapText="1"/>
    </xf>
    <xf numFmtId="49" fontId="7" fillId="0" borderId="68" xfId="0" applyNumberFormat="1" applyFont="1" applyFill="1" applyBorder="1" applyAlignment="1">
      <alignment horizontal="center" wrapText="1"/>
    </xf>
    <xf numFmtId="49" fontId="7" fillId="0" borderId="69" xfId="0" applyNumberFormat="1" applyFont="1" applyFill="1" applyBorder="1" applyAlignment="1">
      <alignment horizontal="center" wrapText="1"/>
    </xf>
    <xf numFmtId="49" fontId="7" fillId="0" borderId="70" xfId="0" applyNumberFormat="1" applyFont="1" applyFill="1" applyBorder="1" applyAlignment="1">
      <alignment horizontal="center" wrapText="1"/>
    </xf>
    <xf numFmtId="49" fontId="7" fillId="0" borderId="71" xfId="0" applyNumberFormat="1" applyFont="1" applyFill="1" applyBorder="1" applyAlignment="1">
      <alignment horizontal="center" vertical="top" wrapText="1"/>
    </xf>
    <xf numFmtId="49" fontId="7" fillId="0" borderId="72" xfId="0" applyNumberFormat="1" applyFont="1" applyFill="1" applyBorder="1" applyAlignment="1">
      <alignment horizontal="center" vertical="top" wrapText="1"/>
    </xf>
    <xf numFmtId="49" fontId="7" fillId="0" borderId="3" xfId="0" applyNumberFormat="1" applyFont="1" applyFill="1" applyBorder="1" applyAlignment="1">
      <alignment vertical="top" wrapText="1"/>
    </xf>
    <xf numFmtId="49" fontId="7" fillId="0" borderId="3" xfId="0" applyNumberFormat="1" applyFont="1" applyFill="1" applyBorder="1" applyAlignment="1">
      <alignment horizontal="center" vertical="top" wrapText="1"/>
    </xf>
    <xf numFmtId="49" fontId="7" fillId="0" borderId="25" xfId="0" applyNumberFormat="1" applyFont="1" applyFill="1" applyBorder="1" applyAlignment="1">
      <alignment horizontal="center" vertical="top" wrapText="1"/>
    </xf>
    <xf numFmtId="49" fontId="7" fillId="0" borderId="9" xfId="0" applyNumberFormat="1" applyFont="1" applyFill="1" applyBorder="1" applyAlignment="1">
      <alignment horizontal="center" vertical="top" wrapText="1"/>
    </xf>
    <xf numFmtId="49" fontId="7" fillId="0" borderId="26" xfId="0" applyNumberFormat="1" applyFont="1" applyFill="1" applyBorder="1" applyAlignment="1">
      <alignment horizontal="center" vertical="top" wrapText="1"/>
    </xf>
    <xf numFmtId="49" fontId="7" fillId="0" borderId="5" xfId="0" applyNumberFormat="1" applyFont="1" applyFill="1" applyBorder="1" applyAlignment="1">
      <alignment horizontal="center" vertical="top" wrapText="1"/>
    </xf>
    <xf numFmtId="49" fontId="7" fillId="0" borderId="36" xfId="0" applyNumberFormat="1" applyFont="1" applyFill="1" applyBorder="1" applyAlignment="1">
      <alignment horizontal="center" vertical="top" wrapText="1"/>
    </xf>
    <xf numFmtId="49" fontId="7" fillId="0" borderId="73" xfId="0" applyNumberFormat="1" applyFont="1" applyFill="1" applyBorder="1" applyAlignment="1">
      <alignment horizontal="center" vertical="top" wrapText="1"/>
    </xf>
    <xf numFmtId="49" fontId="7" fillId="0" borderId="8" xfId="0" applyNumberFormat="1" applyFont="1" applyFill="1" applyBorder="1" applyAlignment="1">
      <alignment vertical="top" wrapText="1"/>
    </xf>
    <xf numFmtId="49" fontId="7" fillId="0" borderId="74" xfId="0" applyNumberFormat="1" applyFont="1" applyFill="1" applyBorder="1" applyAlignment="1">
      <alignment horizontal="center" vertical="top" wrapText="1"/>
    </xf>
    <xf numFmtId="49" fontId="7" fillId="0" borderId="73" xfId="0" applyNumberFormat="1" applyFont="1" applyFill="1" applyBorder="1" applyAlignment="1">
      <alignment vertical="top" wrapText="1"/>
    </xf>
    <xf numFmtId="49" fontId="7" fillId="0" borderId="75" xfId="0" applyNumberFormat="1" applyFont="1" applyFill="1" applyBorder="1" applyAlignment="1">
      <alignment horizontal="center" vertical="top" wrapText="1"/>
    </xf>
    <xf numFmtId="49" fontId="7" fillId="0" borderId="76" xfId="0" applyNumberFormat="1" applyFont="1" applyFill="1" applyBorder="1" applyAlignment="1">
      <alignment horizontal="center" vertical="top" wrapText="1"/>
    </xf>
    <xf numFmtId="49" fontId="7" fillId="0" borderId="77" xfId="0" applyNumberFormat="1" applyFont="1" applyFill="1" applyBorder="1" applyAlignment="1">
      <alignment horizontal="center" vertical="top" wrapText="1"/>
    </xf>
    <xf numFmtId="49" fontId="7" fillId="0" borderId="78" xfId="0" applyNumberFormat="1" applyFont="1" applyFill="1" applyBorder="1" applyAlignment="1">
      <alignment horizontal="center" vertical="top" wrapText="1"/>
    </xf>
    <xf numFmtId="49" fontId="7" fillId="0" borderId="79" xfId="0" applyNumberFormat="1" applyFont="1" applyFill="1" applyBorder="1" applyAlignment="1">
      <alignment horizontal="center" vertical="top" wrapText="1"/>
    </xf>
    <xf numFmtId="49" fontId="7" fillId="0" borderId="80" xfId="0" applyNumberFormat="1" applyFont="1" applyFill="1" applyBorder="1" applyAlignment="1">
      <alignment horizontal="center" vertical="top" wrapText="1"/>
    </xf>
    <xf numFmtId="49" fontId="7" fillId="0" borderId="81" xfId="0" applyNumberFormat="1" applyFont="1" applyFill="1" applyBorder="1" applyAlignment="1">
      <alignment horizontal="center" vertical="top" wrapText="1"/>
    </xf>
    <xf numFmtId="49" fontId="7" fillId="0" borderId="82" xfId="0" applyNumberFormat="1" applyFont="1" applyFill="1" applyBorder="1" applyAlignment="1">
      <alignment horizontal="center" vertical="top" wrapText="1"/>
    </xf>
    <xf numFmtId="49" fontId="8" fillId="0" borderId="10" xfId="0" applyNumberFormat="1" applyFont="1" applyFill="1" applyBorder="1" applyAlignment="1">
      <alignment horizontal="center" vertical="top" wrapText="1"/>
    </xf>
    <xf numFmtId="49" fontId="8" fillId="0" borderId="60" xfId="0" applyNumberFormat="1" applyFont="1" applyFill="1" applyBorder="1" applyAlignment="1">
      <alignment horizontal="center" vertical="top" wrapText="1"/>
    </xf>
    <xf numFmtId="49" fontId="8" fillId="0" borderId="58" xfId="0" applyNumberFormat="1" applyFont="1" applyFill="1" applyBorder="1" applyAlignment="1">
      <alignment horizontal="center" vertical="top" wrapText="1"/>
    </xf>
    <xf numFmtId="1" fontId="7" fillId="0" borderId="12" xfId="0" applyNumberFormat="1" applyFont="1" applyFill="1" applyBorder="1" applyAlignment="1">
      <alignment horizontal="center" vertical="top" wrapText="1"/>
    </xf>
    <xf numFmtId="1" fontId="7" fillId="0" borderId="8" xfId="0" applyNumberFormat="1" applyFont="1" applyFill="1" applyBorder="1" applyAlignment="1">
      <alignment horizontal="center" vertical="top" wrapText="1"/>
    </xf>
    <xf numFmtId="1" fontId="7" fillId="0" borderId="34" xfId="0" applyNumberFormat="1" applyFont="1" applyFill="1" applyBorder="1" applyAlignment="1">
      <alignment horizontal="center" vertical="top" wrapText="1"/>
    </xf>
    <xf numFmtId="49" fontId="8" fillId="0" borderId="69" xfId="0" applyNumberFormat="1" applyFont="1" applyFill="1" applyBorder="1" applyAlignment="1">
      <alignment vertical="top" wrapText="1"/>
    </xf>
    <xf numFmtId="49" fontId="7" fillId="0" borderId="68" xfId="0" applyNumberFormat="1" applyFont="1" applyFill="1" applyBorder="1" applyAlignment="1">
      <alignment horizontal="center" vertical="top" wrapText="1"/>
    </xf>
    <xf numFmtId="49" fontId="7" fillId="0" borderId="83" xfId="0" applyNumberFormat="1" applyFont="1" applyFill="1" applyBorder="1" applyAlignment="1">
      <alignment horizontal="center" vertical="top" wrapText="1"/>
    </xf>
    <xf numFmtId="49" fontId="7" fillId="0" borderId="84" xfId="0" applyNumberFormat="1" applyFont="1" applyFill="1" applyBorder="1" applyAlignment="1">
      <alignment horizontal="center" vertical="top" wrapText="1"/>
    </xf>
    <xf numFmtId="49" fontId="7" fillId="0" borderId="85" xfId="0" applyNumberFormat="1" applyFont="1" applyFill="1" applyBorder="1" applyAlignment="1">
      <alignment horizontal="center" vertical="top" wrapText="1"/>
    </xf>
    <xf numFmtId="49" fontId="7" fillId="0" borderId="86" xfId="0" applyNumberFormat="1" applyFont="1" applyFill="1" applyBorder="1" applyAlignment="1">
      <alignment horizontal="center" vertical="top" wrapText="1"/>
    </xf>
    <xf numFmtId="49" fontId="7" fillId="0" borderId="87" xfId="0" applyNumberFormat="1" applyFont="1" applyFill="1" applyBorder="1" applyAlignment="1">
      <alignment horizontal="center" vertical="top" wrapText="1"/>
    </xf>
    <xf numFmtId="0" fontId="8" fillId="0" borderId="4" xfId="0" applyNumberFormat="1" applyFont="1" applyFill="1" applyBorder="1" applyAlignment="1">
      <alignment horizontal="center" vertical="top" wrapText="1"/>
    </xf>
    <xf numFmtId="49" fontId="12" fillId="0" borderId="6" xfId="0" applyNumberFormat="1" applyFont="1" applyFill="1" applyBorder="1" applyAlignment="1">
      <alignment vertical="top" wrapText="1"/>
    </xf>
    <xf numFmtId="49" fontId="0" fillId="0" borderId="88" xfId="0" applyNumberFormat="1" applyBorder="1" applyAlignment="1">
      <alignment wrapText="1"/>
    </xf>
    <xf numFmtId="49" fontId="12" fillId="0" borderId="30" xfId="0" applyNumberFormat="1" applyFont="1" applyFill="1" applyBorder="1" applyAlignment="1">
      <alignment horizontal="center" vertical="top" wrapText="1"/>
    </xf>
    <xf numFmtId="0" fontId="0" fillId="5" borderId="86" xfId="0" applyFill="1" applyBorder="1" applyAlignment="1">
      <alignment vertical="top" wrapText="1"/>
    </xf>
    <xf numFmtId="0" fontId="0" fillId="0" borderId="53" xfId="0" applyBorder="1" applyAlignment="1">
      <alignment horizontal="center" vertical="top" wrapText="1"/>
    </xf>
    <xf numFmtId="0" fontId="0" fillId="0" borderId="25" xfId="0" applyBorder="1" applyAlignment="1">
      <alignment horizontal="center" vertical="top" wrapText="1"/>
    </xf>
    <xf numFmtId="49" fontId="12" fillId="0" borderId="4" xfId="0" applyNumberFormat="1" applyFont="1" applyFill="1" applyBorder="1" applyAlignment="1">
      <alignment vertical="top" wrapText="1"/>
    </xf>
    <xf numFmtId="49" fontId="12" fillId="0" borderId="38" xfId="0" applyNumberFormat="1" applyFont="1" applyFill="1" applyBorder="1" applyAlignment="1">
      <alignment horizontal="center" vertical="top" wrapText="1"/>
    </xf>
    <xf numFmtId="49" fontId="12" fillId="0" borderId="39" xfId="0" applyNumberFormat="1" applyFont="1" applyFill="1" applyBorder="1" applyAlignment="1">
      <alignment horizontal="center" vertical="top" wrapText="1"/>
    </xf>
    <xf numFmtId="49" fontId="12" fillId="0" borderId="11" xfId="0" applyNumberFormat="1" applyFont="1" applyFill="1" applyBorder="1" applyAlignment="1">
      <alignment horizontal="center" vertical="top" wrapText="1"/>
    </xf>
    <xf numFmtId="49" fontId="12" fillId="0" borderId="40" xfId="0" applyNumberFormat="1" applyFont="1" applyFill="1" applyBorder="1" applyAlignment="1">
      <alignment horizontal="center" vertical="top" wrapText="1"/>
    </xf>
    <xf numFmtId="49" fontId="12" fillId="0" borderId="27" xfId="0" applyNumberFormat="1" applyFont="1" applyBorder="1" applyAlignment="1">
      <alignment vertical="top" wrapText="1"/>
    </xf>
    <xf numFmtId="49" fontId="12" fillId="0" borderId="29" xfId="0" applyNumberFormat="1" applyFont="1" applyFill="1" applyBorder="1" applyAlignment="1">
      <alignment vertical="top" wrapText="1"/>
    </xf>
    <xf numFmtId="49" fontId="12" fillId="0" borderId="29" xfId="0" applyNumberFormat="1" applyFont="1" applyFill="1" applyBorder="1" applyAlignment="1">
      <alignment horizontal="center" vertical="top" wrapText="1"/>
    </xf>
    <xf numFmtId="49" fontId="12" fillId="0" borderId="28" xfId="0" applyNumberFormat="1" applyFont="1" applyFill="1" applyBorder="1" applyAlignment="1">
      <alignment horizontal="center" vertical="top" wrapText="1"/>
    </xf>
    <xf numFmtId="49" fontId="12" fillId="0" borderId="31" xfId="0" applyNumberFormat="1" applyFont="1" applyFill="1" applyBorder="1" applyAlignment="1">
      <alignment horizontal="center" vertical="top" wrapText="1"/>
    </xf>
    <xf numFmtId="49" fontId="12" fillId="0" borderId="32" xfId="0" applyNumberFormat="1" applyFont="1" applyFill="1" applyBorder="1" applyAlignment="1">
      <alignment horizontal="center" vertical="top" wrapText="1"/>
    </xf>
    <xf numFmtId="49" fontId="12" fillId="0" borderId="76" xfId="0" applyNumberFormat="1" applyFont="1" applyFill="1" applyBorder="1" applyAlignment="1">
      <alignment horizontal="left" wrapText="1"/>
    </xf>
    <xf numFmtId="49" fontId="12" fillId="0" borderId="76" xfId="0" applyNumberFormat="1" applyFont="1" applyFill="1" applyBorder="1" applyAlignment="1">
      <alignment horizontal="center" wrapText="1"/>
    </xf>
    <xf numFmtId="49" fontId="12" fillId="0" borderId="73" xfId="0" applyNumberFormat="1" applyFont="1" applyFill="1" applyBorder="1" applyAlignment="1">
      <alignment horizontal="center" wrapText="1"/>
    </xf>
    <xf numFmtId="49" fontId="12" fillId="0" borderId="87" xfId="0" applyNumberFormat="1" applyFont="1" applyFill="1" applyBorder="1" applyAlignment="1">
      <alignment horizontal="center" wrapText="1"/>
    </xf>
    <xf numFmtId="49" fontId="12" fillId="0" borderId="89" xfId="0" applyNumberFormat="1" applyFont="1" applyFill="1" applyBorder="1" applyAlignment="1">
      <alignment horizontal="center" wrapText="1"/>
    </xf>
    <xf numFmtId="49" fontId="12" fillId="0" borderId="90" xfId="0" applyNumberFormat="1" applyFont="1" applyFill="1" applyBorder="1" applyAlignment="1">
      <alignment horizontal="center" wrapText="1"/>
    </xf>
    <xf numFmtId="49" fontId="12" fillId="0" borderId="45" xfId="0" applyNumberFormat="1" applyFont="1" applyFill="1" applyBorder="1" applyAlignment="1">
      <alignment horizontal="center" wrapText="1"/>
    </xf>
    <xf numFmtId="49" fontId="12" fillId="0" borderId="46" xfId="0" applyNumberFormat="1" applyFont="1" applyFill="1" applyBorder="1" applyAlignment="1">
      <alignment horizontal="center" wrapText="1"/>
    </xf>
    <xf numFmtId="49" fontId="12" fillId="0" borderId="79" xfId="0" applyNumberFormat="1" applyFont="1" applyFill="1" applyBorder="1" applyAlignment="1">
      <alignment horizontal="center" wrapText="1"/>
    </xf>
    <xf numFmtId="49" fontId="12" fillId="0" borderId="8" xfId="0" applyNumberFormat="1" applyFont="1" applyFill="1" applyBorder="1" applyAlignment="1">
      <alignment vertical="top" wrapText="1"/>
    </xf>
    <xf numFmtId="49" fontId="12" fillId="0" borderId="64" xfId="0" applyNumberFormat="1" applyFont="1" applyFill="1" applyBorder="1" applyAlignment="1">
      <alignment horizontal="center" vertical="top" wrapText="1"/>
    </xf>
    <xf numFmtId="49" fontId="12" fillId="0" borderId="38" xfId="0" applyNumberFormat="1" applyFont="1" applyFill="1" applyBorder="1" applyAlignment="1">
      <alignment vertical="top" wrapText="1"/>
    </xf>
    <xf numFmtId="49" fontId="12" fillId="0" borderId="43" xfId="0" applyNumberFormat="1" applyFont="1" applyFill="1" applyBorder="1" applyAlignment="1">
      <alignment horizontal="center" vertical="top" wrapText="1"/>
    </xf>
    <xf numFmtId="49" fontId="12" fillId="0" borderId="50" xfId="0" applyNumberFormat="1" applyFont="1" applyFill="1" applyBorder="1" applyAlignment="1">
      <alignment horizontal="center" vertical="top" wrapText="1"/>
    </xf>
    <xf numFmtId="49" fontId="12" fillId="0" borderId="51" xfId="0" applyNumberFormat="1" applyFont="1" applyFill="1" applyBorder="1" applyAlignment="1">
      <alignment horizontal="center" vertical="top" wrapText="1"/>
    </xf>
    <xf numFmtId="49" fontId="12" fillId="0" borderId="49" xfId="0" applyNumberFormat="1" applyFont="1" applyFill="1" applyBorder="1" applyAlignment="1">
      <alignment horizontal="center" vertical="top" wrapText="1"/>
    </xf>
    <xf numFmtId="49" fontId="12" fillId="0" borderId="52" xfId="0" applyNumberFormat="1" applyFont="1" applyFill="1" applyBorder="1" applyAlignment="1">
      <alignment horizontal="center" vertical="top" wrapText="1"/>
    </xf>
    <xf numFmtId="49" fontId="7" fillId="0" borderId="91" xfId="0" applyNumberFormat="1" applyFont="1" applyFill="1" applyBorder="1" applyAlignment="1">
      <alignment horizontal="center" vertical="top" wrapText="1"/>
    </xf>
    <xf numFmtId="49" fontId="7" fillId="0" borderId="92" xfId="0" applyNumberFormat="1" applyFont="1" applyFill="1" applyBorder="1" applyAlignment="1">
      <alignment horizontal="center" vertical="top" wrapText="1"/>
    </xf>
    <xf numFmtId="49" fontId="7" fillId="0" borderId="93" xfId="0" applyNumberFormat="1" applyFont="1" applyFill="1" applyBorder="1" applyAlignment="1">
      <alignment horizontal="center" vertical="top" wrapText="1"/>
    </xf>
    <xf numFmtId="49" fontId="8" fillId="0" borderId="35" xfId="0" applyNumberFormat="1" applyFont="1" applyFill="1" applyBorder="1" applyAlignment="1">
      <alignment horizontal="center" vertical="top" wrapText="1"/>
    </xf>
    <xf numFmtId="49" fontId="8" fillId="0" borderId="38" xfId="0" applyNumberFormat="1" applyFont="1" applyFill="1" applyBorder="1" applyAlignment="1">
      <alignment horizontal="center" vertical="top" wrapText="1"/>
    </xf>
    <xf numFmtId="49" fontId="8" fillId="0" borderId="39" xfId="0" applyNumberFormat="1" applyFont="1" applyFill="1" applyBorder="1" applyAlignment="1">
      <alignment horizontal="center" vertical="top" wrapText="1"/>
    </xf>
    <xf numFmtId="49" fontId="8" fillId="0" borderId="20" xfId="0" applyNumberFormat="1" applyFont="1" applyFill="1" applyBorder="1" applyAlignment="1">
      <alignment horizontal="center" vertical="top" wrapText="1"/>
    </xf>
    <xf numFmtId="49" fontId="8" fillId="0" borderId="18" xfId="0" applyNumberFormat="1" applyFont="1" applyFill="1" applyBorder="1" applyAlignment="1">
      <alignment horizontal="center" vertical="top" wrapText="1"/>
    </xf>
    <xf numFmtId="49" fontId="8" fillId="0" borderId="50" xfId="0" applyNumberFormat="1" applyFont="1" applyFill="1" applyBorder="1" applyAlignment="1">
      <alignment horizontal="center" vertical="top" wrapText="1"/>
    </xf>
    <xf numFmtId="49" fontId="8" fillId="0" borderId="30" xfId="0" applyNumberFormat="1" applyFont="1" applyFill="1" applyBorder="1" applyAlignment="1">
      <alignment horizontal="center" vertical="top" wrapText="1"/>
    </xf>
    <xf numFmtId="49" fontId="8" fillId="0" borderId="30" xfId="0" applyNumberFormat="1" applyFont="1" applyFill="1" applyBorder="1" applyAlignment="1">
      <alignment horizontal="center" wrapText="1"/>
    </xf>
    <xf numFmtId="49" fontId="8" fillId="0" borderId="0" xfId="0" applyNumberFormat="1" applyFont="1" applyFill="1" applyBorder="1" applyAlignment="1">
      <alignment horizontal="center" vertical="top" wrapText="1"/>
    </xf>
    <xf numFmtId="49" fontId="7" fillId="6" borderId="4" xfId="0" applyNumberFormat="1" applyFont="1" applyFill="1" applyBorder="1" applyAlignment="1">
      <alignment vertical="top" wrapText="1"/>
    </xf>
    <xf numFmtId="49" fontId="7" fillId="6" borderId="38" xfId="0" applyNumberFormat="1" applyFont="1" applyFill="1" applyBorder="1" applyAlignment="1">
      <alignment horizontal="center" vertical="top" wrapText="1"/>
    </xf>
    <xf numFmtId="49" fontId="7" fillId="6" borderId="4" xfId="0" applyNumberFormat="1" applyFont="1" applyFill="1" applyBorder="1" applyAlignment="1">
      <alignment horizontal="center" vertical="top" wrapText="1"/>
    </xf>
    <xf numFmtId="49" fontId="7" fillId="6" borderId="39" xfId="0" applyNumberFormat="1" applyFont="1" applyFill="1" applyBorder="1" applyAlignment="1">
      <alignment horizontal="center" vertical="top" wrapText="1"/>
    </xf>
    <xf numFmtId="49" fontId="7" fillId="6" borderId="34" xfId="0" applyNumberFormat="1" applyFont="1" applyFill="1" applyBorder="1" applyAlignment="1">
      <alignment vertical="top" wrapText="1"/>
    </xf>
    <xf numFmtId="49" fontId="7" fillId="6" borderId="34" xfId="0" applyNumberFormat="1" applyFont="1" applyFill="1" applyBorder="1" applyAlignment="1">
      <alignment horizontal="center" vertical="top" wrapText="1"/>
    </xf>
    <xf numFmtId="49" fontId="7" fillId="6" borderId="61" xfId="0" applyNumberFormat="1" applyFont="1" applyFill="1" applyBorder="1" applyAlignment="1">
      <alignment horizontal="center" vertical="top" wrapText="1"/>
    </xf>
    <xf numFmtId="49" fontId="7" fillId="6" borderId="45" xfId="0" applyNumberFormat="1" applyFont="1" applyFill="1" applyBorder="1" applyAlignment="1">
      <alignment vertical="top" wrapText="1"/>
    </xf>
    <xf numFmtId="49" fontId="7" fillId="6" borderId="45" xfId="0" applyNumberFormat="1" applyFont="1" applyFill="1" applyBorder="1" applyAlignment="1">
      <alignment horizontal="center" vertical="top" wrapText="1"/>
    </xf>
    <xf numFmtId="49" fontId="7" fillId="6" borderId="53" xfId="0" applyNumberFormat="1" applyFont="1" applyFill="1" applyBorder="1" applyAlignment="1">
      <alignment horizontal="center" vertical="top" wrapText="1"/>
    </xf>
    <xf numFmtId="49" fontId="7" fillId="6" borderId="0" xfId="0" applyNumberFormat="1" applyFont="1" applyFill="1" applyBorder="1" applyAlignment="1">
      <alignment horizontal="center" vertical="top" wrapText="1"/>
    </xf>
    <xf numFmtId="49" fontId="7" fillId="6" borderId="21" xfId="0" applyNumberFormat="1" applyFont="1" applyFill="1" applyBorder="1" applyAlignment="1">
      <alignment vertical="top" wrapText="1"/>
    </xf>
    <xf numFmtId="49" fontId="7" fillId="6" borderId="1" xfId="0" applyNumberFormat="1" applyFont="1" applyFill="1" applyBorder="1" applyAlignment="1">
      <alignment horizontal="center" vertical="top" wrapText="1"/>
    </xf>
    <xf numFmtId="49" fontId="7" fillId="6" borderId="6" xfId="0" applyNumberFormat="1" applyFont="1" applyFill="1" applyBorder="1" applyAlignment="1">
      <alignment horizontal="center" vertical="top" wrapText="1"/>
    </xf>
    <xf numFmtId="49" fontId="7" fillId="6" borderId="10" xfId="0" applyNumberFormat="1" applyFont="1" applyFill="1" applyBorder="1" applyAlignment="1">
      <alignment horizontal="center" vertical="top" wrapText="1"/>
    </xf>
    <xf numFmtId="49" fontId="7" fillId="6" borderId="1" xfId="0" applyNumberFormat="1" applyFont="1" applyFill="1" applyBorder="1" applyAlignment="1">
      <alignment vertical="top" wrapText="1"/>
    </xf>
    <xf numFmtId="49" fontId="7" fillId="6" borderId="8" xfId="0" applyNumberFormat="1" applyFont="1" applyFill="1" applyBorder="1" applyAlignment="1">
      <alignment horizontal="center" vertical="top" wrapText="1"/>
    </xf>
    <xf numFmtId="49" fontId="7" fillId="6" borderId="43" xfId="0" applyNumberFormat="1" applyFont="1" applyFill="1" applyBorder="1" applyAlignment="1">
      <alignment vertical="top" wrapText="1"/>
    </xf>
    <xf numFmtId="49" fontId="7" fillId="6" borderId="43" xfId="0" applyNumberFormat="1" applyFont="1" applyFill="1" applyBorder="1" applyAlignment="1">
      <alignment horizontal="center" vertical="top" wrapText="1"/>
    </xf>
    <xf numFmtId="49" fontId="7" fillId="6" borderId="41" xfId="0" applyNumberFormat="1" applyFont="1" applyFill="1" applyBorder="1" applyAlignment="1">
      <alignment horizontal="center" vertical="top" wrapText="1"/>
    </xf>
    <xf numFmtId="49" fontId="7" fillId="6" borderId="8" xfId="0" applyNumberFormat="1" applyFont="1" applyFill="1" applyBorder="1" applyAlignment="1">
      <alignment vertical="top" wrapText="1"/>
    </xf>
    <xf numFmtId="49" fontId="7" fillId="7" borderId="13" xfId="0" applyNumberFormat="1" applyFont="1" applyFill="1" applyBorder="1" applyAlignment="1">
      <alignment vertical="top" wrapText="1"/>
    </xf>
    <xf numFmtId="49" fontId="7" fillId="7" borderId="1" xfId="0" applyNumberFormat="1" applyFont="1" applyFill="1" applyBorder="1" applyAlignment="1">
      <alignment vertical="top" wrapText="1"/>
    </xf>
    <xf numFmtId="49" fontId="7" fillId="7" borderId="21" xfId="0" applyNumberFormat="1" applyFont="1" applyFill="1" applyBorder="1" applyAlignment="1">
      <alignment vertical="top" wrapText="1"/>
    </xf>
    <xf numFmtId="49" fontId="7" fillId="7" borderId="43" xfId="0" applyNumberFormat="1" applyFont="1" applyFill="1" applyBorder="1" applyAlignment="1">
      <alignment vertical="top" wrapText="1"/>
    </xf>
    <xf numFmtId="49" fontId="7" fillId="7" borderId="34" xfId="0" applyNumberFormat="1" applyFont="1" applyFill="1" applyBorder="1" applyAlignment="1">
      <alignment vertical="top" wrapText="1"/>
    </xf>
    <xf numFmtId="49" fontId="8" fillId="7" borderId="4" xfId="0" applyNumberFormat="1" applyFont="1" applyFill="1" applyBorder="1" applyAlignment="1">
      <alignment vertical="top" wrapText="1"/>
    </xf>
    <xf numFmtId="49" fontId="7" fillId="0" borderId="94" xfId="0" applyNumberFormat="1" applyFont="1" applyFill="1" applyBorder="1" applyAlignment="1">
      <alignment horizontal="center" vertical="top" wrapText="1"/>
    </xf>
    <xf numFmtId="49" fontId="8" fillId="0" borderId="51" xfId="0" applyNumberFormat="1" applyFont="1" applyFill="1" applyBorder="1" applyAlignment="1">
      <alignment horizontal="center" vertical="top" wrapText="1"/>
    </xf>
    <xf numFmtId="49" fontId="8" fillId="0" borderId="56" xfId="0" applyNumberFormat="1" applyFont="1" applyFill="1" applyBorder="1" applyAlignment="1">
      <alignment horizontal="center" vertical="top" wrapText="1"/>
    </xf>
    <xf numFmtId="0" fontId="0" fillId="0" borderId="95" xfId="0" applyFill="1" applyBorder="1" applyAlignment="1">
      <alignment horizontal="center" vertical="top" wrapText="1"/>
    </xf>
    <xf numFmtId="0" fontId="0" fillId="0" borderId="96" xfId="0" applyBorder="1" applyAlignment="1">
      <alignment horizontal="center" vertical="top" wrapText="1"/>
    </xf>
    <xf numFmtId="49" fontId="7" fillId="6" borderId="6" xfId="0" applyNumberFormat="1" applyFont="1" applyFill="1" applyBorder="1" applyAlignment="1">
      <alignment vertical="top" wrapText="1"/>
    </xf>
    <xf numFmtId="49" fontId="7" fillId="7" borderId="8" xfId="0" applyNumberFormat="1" applyFont="1" applyFill="1" applyBorder="1" applyAlignment="1">
      <alignment horizontal="center" vertical="top" wrapText="1"/>
    </xf>
    <xf numFmtId="49" fontId="12" fillId="6" borderId="38" xfId="0" applyNumberFormat="1" applyFont="1" applyFill="1" applyBorder="1" applyAlignment="1">
      <alignment vertical="top" wrapText="1"/>
    </xf>
    <xf numFmtId="49" fontId="12" fillId="6" borderId="38" xfId="0" applyNumberFormat="1" applyFont="1" applyFill="1" applyBorder="1" applyAlignment="1">
      <alignment horizontal="center" vertical="top" wrapText="1"/>
    </xf>
    <xf numFmtId="49" fontId="12" fillId="6" borderId="4" xfId="0" applyNumberFormat="1" applyFont="1" applyFill="1" applyBorder="1" applyAlignment="1">
      <alignment horizontal="center" vertical="top" wrapText="1"/>
    </xf>
    <xf numFmtId="49" fontId="12" fillId="6" borderId="39" xfId="0" applyNumberFormat="1" applyFont="1" applyFill="1" applyBorder="1" applyAlignment="1">
      <alignment horizontal="center" vertical="top" wrapText="1"/>
    </xf>
    <xf numFmtId="49" fontId="12" fillId="0" borderId="73" xfId="0" applyNumberFormat="1" applyFont="1" applyFill="1" applyBorder="1" applyAlignment="1">
      <alignment horizontal="center" vertical="top" wrapText="1"/>
    </xf>
    <xf numFmtId="49" fontId="17" fillId="0" borderId="1" xfId="0" applyNumberFormat="1" applyFont="1" applyFill="1" applyBorder="1" applyAlignment="1">
      <alignment horizontal="center" vertical="top" wrapText="1"/>
    </xf>
    <xf numFmtId="49" fontId="17" fillId="0" borderId="38" xfId="0" applyNumberFormat="1" applyFont="1" applyFill="1" applyBorder="1" applyAlignment="1">
      <alignment horizontal="center" vertical="top" wrapText="1"/>
    </xf>
    <xf numFmtId="49" fontId="17" fillId="0" borderId="43" xfId="0" applyNumberFormat="1" applyFont="1" applyFill="1" applyBorder="1" applyAlignment="1">
      <alignment horizontal="center" vertical="top" wrapText="1"/>
    </xf>
    <xf numFmtId="49" fontId="17" fillId="0" borderId="4" xfId="0" applyNumberFormat="1" applyFont="1" applyFill="1" applyBorder="1" applyAlignment="1">
      <alignment horizontal="center" vertical="top" wrapText="1"/>
    </xf>
    <xf numFmtId="49" fontId="17" fillId="0" borderId="12" xfId="0" applyNumberFormat="1" applyFont="1" applyFill="1" applyBorder="1" applyAlignment="1">
      <alignment horizontal="center" vertical="top" wrapText="1"/>
    </xf>
    <xf numFmtId="49" fontId="17" fillId="0" borderId="29" xfId="0" applyNumberFormat="1" applyFont="1" applyFill="1" applyBorder="1" applyAlignment="1">
      <alignment horizontal="center" vertical="top" wrapText="1"/>
    </xf>
    <xf numFmtId="0" fontId="0" fillId="5" borderId="52" xfId="0" applyFill="1" applyBorder="1" applyAlignment="1">
      <alignment vertical="top" wrapText="1"/>
    </xf>
    <xf numFmtId="0" fontId="8" fillId="5" borderId="97" xfId="0" applyFont="1" applyFill="1" applyBorder="1" applyAlignment="1">
      <alignment vertical="top" wrapText="1"/>
    </xf>
    <xf numFmtId="49" fontId="8" fillId="5" borderId="69" xfId="0" applyNumberFormat="1" applyFont="1" applyFill="1" applyBorder="1" applyAlignment="1">
      <alignment vertical="top" wrapText="1"/>
    </xf>
    <xf numFmtId="0" fontId="8" fillId="5" borderId="78" xfId="0" applyFont="1" applyFill="1" applyBorder="1" applyAlignment="1">
      <alignment wrapText="1"/>
    </xf>
    <xf numFmtId="49" fontId="16" fillId="0" borderId="28" xfId="0" applyNumberFormat="1" applyFont="1" applyFill="1" applyBorder="1" applyAlignment="1">
      <alignment horizontal="center" wrapText="1"/>
    </xf>
    <xf numFmtId="49" fontId="17" fillId="0" borderId="73" xfId="0" applyNumberFormat="1" applyFont="1" applyFill="1" applyBorder="1" applyAlignment="1">
      <alignment horizontal="center" vertical="top" wrapText="1"/>
    </xf>
    <xf numFmtId="49" fontId="17" fillId="0" borderId="8" xfId="0" applyNumberFormat="1" applyFont="1" applyFill="1" applyBorder="1" applyAlignment="1">
      <alignment horizontal="center" vertical="top" wrapText="1"/>
    </xf>
    <xf numFmtId="49" fontId="17" fillId="0" borderId="13" xfId="0" applyNumberFormat="1" applyFont="1" applyFill="1" applyBorder="1" applyAlignment="1">
      <alignment horizontal="center" vertical="top" wrapText="1"/>
    </xf>
    <xf numFmtId="49" fontId="17" fillId="0" borderId="3" xfId="0" applyNumberFormat="1" applyFont="1" applyFill="1" applyBorder="1" applyAlignment="1">
      <alignment horizontal="center" vertical="top" wrapText="1"/>
    </xf>
    <xf numFmtId="49" fontId="19" fillId="0" borderId="1" xfId="0" applyNumberFormat="1" applyFont="1" applyFill="1" applyBorder="1" applyAlignment="1">
      <alignment vertical="top" wrapText="1"/>
    </xf>
    <xf numFmtId="49" fontId="21" fillId="0" borderId="12" xfId="0" applyNumberFormat="1" applyFont="1" applyFill="1" applyBorder="1" applyAlignment="1">
      <alignment horizontal="center" vertical="top" wrapText="1"/>
    </xf>
    <xf numFmtId="49" fontId="21" fillId="6" borderId="6" xfId="0" applyNumberFormat="1" applyFont="1" applyFill="1" applyBorder="1" applyAlignment="1">
      <alignment horizontal="center" vertical="top" wrapText="1"/>
    </xf>
    <xf numFmtId="49" fontId="21" fillId="0" borderId="8" xfId="0" applyNumberFormat="1" applyFont="1" applyFill="1" applyBorder="1" applyAlignment="1">
      <alignment horizontal="center" vertical="top" wrapText="1"/>
    </xf>
    <xf numFmtId="49" fontId="21" fillId="6" borderId="8" xfId="0" applyNumberFormat="1" applyFont="1" applyFill="1" applyBorder="1" applyAlignment="1">
      <alignment horizontal="center" vertical="top" wrapText="1"/>
    </xf>
    <xf numFmtId="49" fontId="21" fillId="6" borderId="34" xfId="0" applyNumberFormat="1" applyFont="1" applyFill="1" applyBorder="1" applyAlignment="1">
      <alignment horizontal="center" vertical="top" wrapText="1"/>
    </xf>
    <xf numFmtId="49" fontId="21" fillId="6" borderId="4" xfId="0" applyNumberFormat="1" applyFont="1" applyFill="1" applyBorder="1" applyAlignment="1">
      <alignment horizontal="center" vertical="top" wrapText="1"/>
    </xf>
    <xf numFmtId="0" fontId="21" fillId="0" borderId="13" xfId="0" applyNumberFormat="1" applyFont="1" applyFill="1" applyBorder="1" applyAlignment="1">
      <alignment horizontal="center" vertical="top" wrapText="1"/>
    </xf>
    <xf numFmtId="0" fontId="21" fillId="0" borderId="1" xfId="0" applyNumberFormat="1" applyFont="1" applyFill="1" applyBorder="1" applyAlignment="1">
      <alignment horizontal="center" vertical="top" wrapText="1"/>
    </xf>
    <xf numFmtId="0" fontId="21" fillId="0" borderId="21" xfId="0" applyNumberFormat="1" applyFont="1" applyFill="1" applyBorder="1" applyAlignment="1">
      <alignment horizontal="center" vertical="top" wrapText="1"/>
    </xf>
    <xf numFmtId="0" fontId="21" fillId="0" borderId="43" xfId="0" applyNumberFormat="1" applyFont="1" applyFill="1" applyBorder="1" applyAlignment="1">
      <alignment horizontal="center" vertical="top" wrapText="1"/>
    </xf>
    <xf numFmtId="0" fontId="21" fillId="0" borderId="34" xfId="0" applyNumberFormat="1" applyFont="1" applyFill="1" applyBorder="1" applyAlignment="1">
      <alignment horizontal="center" vertical="top" wrapText="1"/>
    </xf>
    <xf numFmtId="49" fontId="21" fillId="0" borderId="66" xfId="0" applyNumberFormat="1" applyFont="1" applyFill="1" applyBorder="1" applyAlignment="1">
      <alignment horizontal="center" vertical="top" wrapText="1"/>
    </xf>
    <xf numFmtId="1" fontId="21" fillId="0" borderId="73" xfId="0" applyNumberFormat="1" applyFont="1" applyFill="1" applyBorder="1" applyAlignment="1">
      <alignment horizontal="center" vertical="top" wrapText="1"/>
    </xf>
    <xf numFmtId="1" fontId="21" fillId="0" borderId="8" xfId="0" applyNumberFormat="1" applyFont="1" applyFill="1" applyBorder="1" applyAlignment="1">
      <alignment horizontal="center" vertical="top" wrapText="1"/>
    </xf>
    <xf numFmtId="1" fontId="21" fillId="0" borderId="34" xfId="0" applyNumberFormat="1" applyFont="1" applyFill="1" applyBorder="1" applyAlignment="1">
      <alignment horizontal="center" vertical="top" wrapText="1"/>
    </xf>
    <xf numFmtId="49" fontId="22" fillId="0" borderId="6" xfId="0" applyNumberFormat="1" applyFont="1" applyFill="1" applyBorder="1" applyAlignment="1">
      <alignment horizontal="center" vertical="top" wrapText="1"/>
    </xf>
    <xf numFmtId="49" fontId="22" fillId="0" borderId="8" xfId="0" applyNumberFormat="1" applyFont="1" applyFill="1" applyBorder="1" applyAlignment="1">
      <alignment horizontal="center" vertical="top" wrapText="1"/>
    </xf>
    <xf numFmtId="49" fontId="22" fillId="7" borderId="8" xfId="0" applyNumberFormat="1" applyFont="1" applyFill="1" applyBorder="1" applyAlignment="1">
      <alignment horizontal="center" vertical="top" wrapText="1"/>
    </xf>
    <xf numFmtId="49" fontId="22" fillId="6" borderId="34" xfId="0" applyNumberFormat="1" applyFont="1" applyFill="1" applyBorder="1" applyAlignment="1">
      <alignment horizontal="center" vertical="top" wrapText="1"/>
    </xf>
    <xf numFmtId="49" fontId="22" fillId="0" borderId="34" xfId="0" applyNumberFormat="1" applyFont="1" applyFill="1" applyBorder="1" applyAlignment="1">
      <alignment horizontal="center" vertical="top" wrapText="1"/>
    </xf>
    <xf numFmtId="49" fontId="22" fillId="0" borderId="4" xfId="0" applyNumberFormat="1" applyFont="1" applyFill="1" applyBorder="1" applyAlignment="1">
      <alignment horizontal="center" vertical="top" wrapText="1"/>
    </xf>
    <xf numFmtId="49" fontId="22" fillId="0" borderId="13" xfId="0" applyNumberFormat="1" applyFont="1" applyFill="1" applyBorder="1" applyAlignment="1">
      <alignment horizontal="center" vertical="top" wrapText="1"/>
    </xf>
    <xf numFmtId="49" fontId="22" fillId="0" borderId="45" xfId="0" applyNumberFormat="1" applyFont="1" applyFill="1" applyBorder="1" applyAlignment="1">
      <alignment horizontal="center" vertical="top" wrapText="1"/>
    </xf>
    <xf numFmtId="49" fontId="22" fillId="0" borderId="1" xfId="0" applyNumberFormat="1" applyFont="1" applyFill="1" applyBorder="1" applyAlignment="1">
      <alignment horizontal="center" vertical="top" wrapText="1"/>
    </xf>
    <xf numFmtId="49" fontId="22" fillId="6" borderId="45" xfId="0" applyNumberFormat="1" applyFont="1" applyFill="1" applyBorder="1" applyAlignment="1">
      <alignment horizontal="center" vertical="top" wrapText="1"/>
    </xf>
    <xf numFmtId="49" fontId="22" fillId="0" borderId="38" xfId="0" applyNumberFormat="1" applyFont="1" applyFill="1" applyBorder="1" applyAlignment="1">
      <alignment horizontal="center" vertical="top" wrapText="1"/>
    </xf>
    <xf numFmtId="0" fontId="0" fillId="0" borderId="9" xfId="0" applyFill="1" applyBorder="1" applyAlignment="1">
      <alignment horizontal="center" vertical="top" wrapText="1"/>
    </xf>
    <xf numFmtId="49" fontId="23" fillId="0" borderId="8" xfId="0" applyNumberFormat="1" applyFont="1" applyFill="1" applyBorder="1" applyAlignment="1">
      <alignment vertical="top" wrapText="1"/>
    </xf>
    <xf numFmtId="49" fontId="23" fillId="0" borderId="60" xfId="0" applyNumberFormat="1" applyFont="1" applyFill="1" applyBorder="1" applyAlignment="1">
      <alignment horizontal="center" vertical="top" wrapText="1"/>
    </xf>
    <xf numFmtId="49" fontId="24" fillId="0" borderId="8" xfId="0" applyNumberFormat="1" applyFont="1" applyFill="1" applyBorder="1" applyAlignment="1">
      <alignment horizontal="center" vertical="top" wrapText="1"/>
    </xf>
    <xf numFmtId="49" fontId="24" fillId="0" borderId="81" xfId="0" applyNumberFormat="1" applyFont="1" applyFill="1" applyBorder="1" applyAlignment="1">
      <alignment horizontal="center" vertical="top" wrapText="1"/>
    </xf>
    <xf numFmtId="0" fontId="7" fillId="6" borderId="34" xfId="0" applyNumberFormat="1" applyFont="1" applyFill="1" applyBorder="1" applyAlignment="1">
      <alignment horizontal="center" vertical="top" wrapText="1"/>
    </xf>
    <xf numFmtId="0" fontId="21" fillId="6" borderId="34" xfId="0" applyNumberFormat="1" applyFont="1" applyFill="1" applyBorder="1" applyAlignment="1">
      <alignment horizontal="center" vertical="top" wrapText="1"/>
    </xf>
    <xf numFmtId="49" fontId="7" fillId="6" borderId="66" xfId="0" applyNumberFormat="1" applyFont="1" applyFill="1" applyBorder="1" applyAlignment="1">
      <alignment horizontal="center" vertical="top" wrapText="1"/>
    </xf>
    <xf numFmtId="49" fontId="25" fillId="0" borderId="1" xfId="0" applyNumberFormat="1" applyFont="1" applyFill="1" applyBorder="1" applyAlignment="1">
      <alignment horizontal="center" vertical="top" wrapText="1"/>
    </xf>
    <xf numFmtId="49" fontId="25" fillId="0" borderId="38" xfId="0" applyNumberFormat="1" applyFont="1" applyFill="1" applyBorder="1" applyAlignment="1">
      <alignment horizontal="center" vertical="top" wrapText="1"/>
    </xf>
    <xf numFmtId="49" fontId="22" fillId="0" borderId="3" xfId="0" applyNumberFormat="1" applyFont="1" applyFill="1" applyBorder="1" applyAlignment="1">
      <alignment horizontal="center" vertical="top" wrapText="1"/>
    </xf>
    <xf numFmtId="1" fontId="8" fillId="0" borderId="68" xfId="0" applyNumberFormat="1" applyFont="1" applyFill="1" applyBorder="1" applyAlignment="1">
      <alignment horizontal="center" vertical="top" wrapText="1"/>
    </xf>
    <xf numFmtId="49" fontId="8" fillId="0" borderId="29" xfId="0" applyNumberFormat="1" applyFont="1" applyFill="1" applyBorder="1" applyAlignment="1">
      <alignment horizontal="center" vertical="top" wrapText="1"/>
    </xf>
    <xf numFmtId="1" fontId="8" fillId="0" borderId="98" xfId="0" applyNumberFormat="1" applyFont="1" applyFill="1" applyBorder="1" applyAlignment="1">
      <alignment horizontal="center" vertical="top" wrapText="1"/>
    </xf>
    <xf numFmtId="49" fontId="7" fillId="2" borderId="12" xfId="0" applyNumberFormat="1" applyFont="1" applyFill="1" applyBorder="1" applyAlignment="1">
      <alignment vertical="top" wrapText="1"/>
    </xf>
    <xf numFmtId="49" fontId="7" fillId="2" borderId="25" xfId="0" applyNumberFormat="1" applyFont="1" applyFill="1" applyBorder="1" applyAlignment="1">
      <alignment vertical="top" wrapText="1"/>
    </xf>
    <xf numFmtId="49" fontId="7" fillId="0" borderId="96" xfId="0" applyNumberFormat="1" applyFont="1" applyFill="1" applyBorder="1" applyAlignment="1">
      <alignment horizontal="center" vertical="top" wrapText="1"/>
    </xf>
    <xf numFmtId="49" fontId="22" fillId="0" borderId="12" xfId="0" applyNumberFormat="1" applyFont="1" applyFill="1" applyBorder="1" applyAlignment="1">
      <alignment horizontal="center" vertical="top" wrapText="1"/>
    </xf>
    <xf numFmtId="49" fontId="7" fillId="2" borderId="4" xfId="0" applyNumberFormat="1" applyFont="1" applyFill="1" applyBorder="1" applyAlignment="1">
      <alignment vertical="top" wrapText="1"/>
    </xf>
    <xf numFmtId="49" fontId="8" fillId="0" borderId="28" xfId="0" applyNumberFormat="1" applyFont="1" applyBorder="1" applyAlignment="1">
      <alignment horizontal="center" wrapText="1"/>
    </xf>
    <xf numFmtId="49" fontId="8" fillId="0" borderId="70" xfId="0" applyNumberFormat="1" applyFont="1" applyBorder="1" applyAlignment="1">
      <alignment horizontal="center" wrapText="1"/>
    </xf>
    <xf numFmtId="49" fontId="8" fillId="0" borderId="69" xfId="0" applyNumberFormat="1" applyFont="1" applyBorder="1" applyAlignment="1">
      <alignment horizontal="center" wrapText="1"/>
    </xf>
    <xf numFmtId="49" fontId="7" fillId="0" borderId="45" xfId="0" applyNumberFormat="1" applyFont="1" applyBorder="1" applyAlignment="1">
      <alignment vertical="top" wrapText="1"/>
    </xf>
    <xf numFmtId="49" fontId="7" fillId="0" borderId="45" xfId="0" applyNumberFormat="1" applyFont="1" applyBorder="1" applyAlignment="1">
      <alignment horizontal="center" vertical="top" wrapText="1"/>
    </xf>
    <xf numFmtId="49" fontId="7" fillId="0" borderId="53" xfId="0" applyNumberFormat="1" applyFont="1" applyBorder="1" applyAlignment="1">
      <alignment horizontal="center" vertical="top" wrapText="1"/>
    </xf>
    <xf numFmtId="49" fontId="7" fillId="0" borderId="8" xfId="0" applyNumberFormat="1" applyFont="1" applyBorder="1" applyAlignment="1">
      <alignment vertical="top" wrapText="1"/>
    </xf>
    <xf numFmtId="49" fontId="7" fillId="0" borderId="8" xfId="0" applyNumberFormat="1" applyFont="1" applyBorder="1" applyAlignment="1">
      <alignment horizontal="center" vertical="top" wrapText="1"/>
    </xf>
    <xf numFmtId="49" fontId="7" fillId="0" borderId="21" xfId="0" applyNumberFormat="1" applyFont="1" applyBorder="1" applyAlignment="1">
      <alignment vertical="top" wrapText="1"/>
    </xf>
    <xf numFmtId="49" fontId="7" fillId="0" borderId="2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top" wrapText="1"/>
    </xf>
    <xf numFmtId="49" fontId="7" fillId="0" borderId="6" xfId="0" applyNumberFormat="1" applyFont="1" applyBorder="1" applyAlignment="1">
      <alignment horizontal="center" vertical="top" wrapText="1"/>
    </xf>
    <xf numFmtId="49" fontId="7" fillId="0" borderId="43" xfId="0" applyNumberFormat="1" applyFont="1" applyBorder="1" applyAlignment="1">
      <alignment vertical="top" wrapText="1"/>
    </xf>
    <xf numFmtId="49" fontId="7" fillId="0" borderId="43" xfId="0" applyNumberFormat="1" applyFont="1" applyBorder="1" applyAlignment="1">
      <alignment horizontal="center" vertical="top" wrapText="1"/>
    </xf>
    <xf numFmtId="49" fontId="7" fillId="0" borderId="34" xfId="0" applyNumberFormat="1" applyFont="1" applyBorder="1" applyAlignment="1">
      <alignment horizontal="center" vertical="top" wrapText="1"/>
    </xf>
    <xf numFmtId="49" fontId="7" fillId="0" borderId="38" xfId="0" applyNumberFormat="1" applyFont="1" applyBorder="1" applyAlignment="1">
      <alignment vertical="top" wrapText="1"/>
    </xf>
    <xf numFmtId="49" fontId="7" fillId="0" borderId="38" xfId="0" applyNumberFormat="1" applyFont="1" applyBorder="1" applyAlignment="1">
      <alignment horizontal="center" vertical="top" wrapText="1"/>
    </xf>
    <xf numFmtId="49" fontId="7" fillId="0" borderId="4" xfId="0" applyNumberFormat="1" applyFont="1" applyBorder="1" applyAlignment="1">
      <alignment horizontal="center" vertical="top" wrapText="1"/>
    </xf>
    <xf numFmtId="49" fontId="25" fillId="0" borderId="3" xfId="0" applyNumberFormat="1" applyFont="1" applyBorder="1" applyAlignment="1">
      <alignment horizontal="center" wrapText="1"/>
    </xf>
    <xf numFmtId="49" fontId="22" fillId="0" borderId="45" xfId="0" applyNumberFormat="1" applyFont="1" applyBorder="1" applyAlignment="1">
      <alignment horizontal="center" vertical="top" wrapText="1"/>
    </xf>
    <xf numFmtId="49" fontId="22" fillId="0" borderId="8" xfId="0" applyNumberFormat="1" applyFont="1" applyBorder="1" applyAlignment="1">
      <alignment horizontal="center" vertical="top" wrapText="1"/>
    </xf>
    <xf numFmtId="49" fontId="22" fillId="0" borderId="21" xfId="0" applyNumberFormat="1" applyFont="1" applyBorder="1" applyAlignment="1">
      <alignment horizontal="center" vertical="top" wrapText="1"/>
    </xf>
    <xf numFmtId="49" fontId="22" fillId="6" borderId="1" xfId="0" applyNumberFormat="1" applyFont="1" applyFill="1" applyBorder="1" applyAlignment="1">
      <alignment horizontal="center" vertical="top" wrapText="1"/>
    </xf>
    <xf numFmtId="49" fontId="22" fillId="0" borderId="1" xfId="0" applyNumberFormat="1" applyFont="1" applyBorder="1" applyAlignment="1">
      <alignment horizontal="center" vertical="top" wrapText="1"/>
    </xf>
    <xf numFmtId="49" fontId="22" fillId="6" borderId="43" xfId="0" applyNumberFormat="1" applyFont="1" applyFill="1" applyBorder="1" applyAlignment="1">
      <alignment horizontal="center" vertical="top" wrapText="1"/>
    </xf>
    <xf numFmtId="49" fontId="22" fillId="0" borderId="43" xfId="0" applyNumberFormat="1" applyFont="1" applyBorder="1" applyAlignment="1">
      <alignment horizontal="center" vertical="top" wrapText="1"/>
    </xf>
    <xf numFmtId="49" fontId="22" fillId="0" borderId="38" xfId="0" applyNumberFormat="1" applyFont="1" applyBorder="1" applyAlignment="1">
      <alignment horizontal="center" vertical="top" wrapText="1"/>
    </xf>
    <xf numFmtId="49" fontId="17" fillId="0" borderId="45" xfId="0" applyNumberFormat="1" applyFont="1" applyFill="1" applyBorder="1" applyAlignment="1">
      <alignment horizontal="center" vertical="top" wrapText="1"/>
    </xf>
    <xf numFmtId="49" fontId="17" fillId="0" borderId="21" xfId="0" applyNumberFormat="1" applyFont="1" applyFill="1" applyBorder="1" applyAlignment="1">
      <alignment horizontal="center" vertical="top" wrapText="1"/>
    </xf>
    <xf numFmtId="49" fontId="17" fillId="6" borderId="1" xfId="0" applyNumberFormat="1" applyFont="1" applyFill="1" applyBorder="1" applyAlignment="1">
      <alignment horizontal="center" vertical="top" wrapText="1"/>
    </xf>
    <xf numFmtId="49" fontId="17" fillId="6" borderId="43" xfId="0" applyNumberFormat="1" applyFont="1" applyFill="1" applyBorder="1" applyAlignment="1">
      <alignment horizontal="center" vertical="top" wrapText="1"/>
    </xf>
    <xf numFmtId="49" fontId="17" fillId="6" borderId="38" xfId="0" applyNumberFormat="1" applyFont="1" applyFill="1" applyBorder="1" applyAlignment="1">
      <alignment horizontal="center" vertical="top" wrapText="1"/>
    </xf>
    <xf numFmtId="49" fontId="0" fillId="0" borderId="8" xfId="0" applyNumberFormat="1" applyBorder="1" applyAlignment="1">
      <alignment wrapText="1"/>
    </xf>
    <xf numFmtId="49" fontId="0" fillId="6" borderId="6" xfId="0" applyNumberFormat="1" applyFill="1" applyBorder="1" applyAlignment="1">
      <alignment wrapText="1"/>
    </xf>
    <xf numFmtId="49" fontId="7" fillId="0" borderId="48" xfId="0" applyNumberFormat="1" applyFont="1" applyFill="1" applyBorder="1" applyAlignment="1">
      <alignment vertical="top" wrapText="1"/>
    </xf>
    <xf numFmtId="49" fontId="7" fillId="0" borderId="20" xfId="0" applyNumberFormat="1" applyFont="1" applyFill="1" applyBorder="1" applyAlignment="1">
      <alignment vertical="top" wrapText="1"/>
    </xf>
    <xf numFmtId="49" fontId="17" fillId="6" borderId="6" xfId="0" applyNumberFormat="1" applyFont="1" applyFill="1" applyBorder="1" applyAlignment="1">
      <alignment horizontal="center" vertical="top" wrapText="1"/>
    </xf>
    <xf numFmtId="49" fontId="17" fillId="0" borderId="6" xfId="0" applyNumberFormat="1" applyFont="1" applyFill="1" applyBorder="1" applyAlignment="1">
      <alignment horizontal="center" vertical="top" wrapText="1"/>
    </xf>
    <xf numFmtId="49" fontId="28" fillId="0" borderId="0" xfId="0" applyNumberFormat="1" applyFont="1" applyFill="1" applyBorder="1" applyAlignment="1">
      <alignment horizontal="center" vertical="top" wrapText="1"/>
    </xf>
    <xf numFmtId="49" fontId="28" fillId="0" borderId="8" xfId="0" applyNumberFormat="1" applyFont="1" applyFill="1" applyBorder="1" applyAlignment="1">
      <alignment horizontal="center" vertical="top" wrapText="1"/>
    </xf>
    <xf numFmtId="49" fontId="28" fillId="0" borderId="10" xfId="0" applyNumberFormat="1" applyFont="1" applyFill="1" applyBorder="1" applyAlignment="1">
      <alignment horizontal="center" vertical="top" wrapText="1"/>
    </xf>
    <xf numFmtId="49" fontId="28" fillId="0" borderId="41" xfId="0" applyNumberFormat="1" applyFont="1" applyFill="1" applyBorder="1" applyAlignment="1">
      <alignment horizontal="center" vertical="top" wrapText="1"/>
    </xf>
    <xf numFmtId="49" fontId="14" fillId="0" borderId="68" xfId="0" applyNumberFormat="1" applyFont="1" applyFill="1" applyBorder="1" applyAlignment="1">
      <alignment horizontal="center" vertical="top" wrapText="1"/>
    </xf>
    <xf numFmtId="49" fontId="14" fillId="0" borderId="30" xfId="0" applyNumberFormat="1" applyFont="1" applyFill="1" applyBorder="1" applyAlignment="1">
      <alignment horizontal="center" vertical="top" wrapText="1"/>
    </xf>
    <xf numFmtId="0" fontId="14" fillId="0" borderId="32" xfId="0" applyFont="1" applyFill="1" applyBorder="1" applyAlignment="1">
      <alignment horizontal="center" vertical="top" wrapText="1"/>
    </xf>
    <xf numFmtId="49" fontId="12" fillId="0" borderId="73" xfId="0" applyNumberFormat="1" applyFont="1" applyFill="1" applyBorder="1" applyAlignment="1">
      <alignment horizontal="center" vertical="top" wrapText="1"/>
    </xf>
    <xf numFmtId="49" fontId="12" fillId="0" borderId="25" xfId="0" applyNumberFormat="1" applyFont="1" applyFill="1" applyBorder="1" applyAlignment="1">
      <alignment horizontal="center" vertical="top" wrapText="1"/>
    </xf>
    <xf numFmtId="49" fontId="7" fillId="0" borderId="105" xfId="0" applyNumberFormat="1" applyFont="1" applyFill="1" applyBorder="1" applyAlignment="1">
      <alignment horizontal="center" vertical="top" wrapText="1"/>
    </xf>
    <xf numFmtId="49" fontId="7" fillId="0" borderId="2" xfId="0" applyNumberFormat="1" applyFont="1" applyFill="1" applyBorder="1" applyAlignment="1">
      <alignment horizontal="center" vertical="top" wrapText="1"/>
    </xf>
    <xf numFmtId="49" fontId="7" fillId="0" borderId="89" xfId="0" applyNumberFormat="1" applyFont="1" applyFill="1" applyBorder="1" applyAlignment="1">
      <alignment horizontal="center" vertical="top" wrapText="1"/>
    </xf>
    <xf numFmtId="49" fontId="7" fillId="0" borderId="26" xfId="0" applyNumberFormat="1" applyFont="1" applyFill="1" applyBorder="1" applyAlignment="1">
      <alignment horizontal="center" vertical="top" wrapText="1"/>
    </xf>
    <xf numFmtId="49" fontId="7" fillId="0" borderId="73" xfId="0" applyNumberFormat="1" applyFont="1" applyFill="1" applyBorder="1" applyAlignment="1">
      <alignment horizontal="center" vertical="top" wrapText="1"/>
    </xf>
    <xf numFmtId="0" fontId="0" fillId="0" borderId="25" xfId="0" applyBorder="1" applyAlignment="1">
      <alignment horizontal="center" vertical="top" wrapText="1"/>
    </xf>
    <xf numFmtId="49" fontId="14" fillId="0" borderId="32" xfId="0" applyNumberFormat="1" applyFont="1" applyFill="1" applyBorder="1" applyAlignment="1">
      <alignment horizontal="center" vertical="top" wrapText="1"/>
    </xf>
    <xf numFmtId="0" fontId="15" fillId="0" borderId="0" xfId="0" applyNumberFormat="1" applyFont="1" applyAlignment="1">
      <alignment wrapText="1"/>
    </xf>
    <xf numFmtId="49" fontId="7" fillId="0" borderId="111" xfId="0" applyNumberFormat="1" applyFont="1" applyFill="1" applyBorder="1" applyAlignment="1">
      <alignment horizontal="center" vertical="top" wrapText="1"/>
    </xf>
    <xf numFmtId="49" fontId="7" fillId="0" borderId="102" xfId="0" applyNumberFormat="1" applyFont="1" applyFill="1" applyBorder="1" applyAlignment="1">
      <alignment horizontal="center" vertical="top" wrapText="1"/>
    </xf>
    <xf numFmtId="49" fontId="7" fillId="0" borderId="25" xfId="0" applyNumberFormat="1" applyFont="1" applyFill="1" applyBorder="1" applyAlignment="1">
      <alignment horizontal="center" vertical="top" wrapText="1"/>
    </xf>
    <xf numFmtId="49" fontId="7" fillId="0" borderId="112" xfId="0" applyNumberFormat="1" applyFont="1" applyFill="1" applyBorder="1" applyAlignment="1">
      <alignment horizontal="center" vertical="top" wrapText="1"/>
    </xf>
    <xf numFmtId="49" fontId="7" fillId="0" borderId="113" xfId="0" applyNumberFormat="1" applyFont="1" applyFill="1" applyBorder="1" applyAlignment="1">
      <alignment horizontal="center" vertical="top" wrapText="1"/>
    </xf>
    <xf numFmtId="0" fontId="7" fillId="0" borderId="87" xfId="0" applyFont="1" applyFill="1" applyBorder="1" applyAlignment="1">
      <alignment horizontal="center" vertical="top" wrapText="1"/>
    </xf>
    <xf numFmtId="0" fontId="0" fillId="0" borderId="87" xfId="0" applyFill="1" applyBorder="1" applyAlignment="1">
      <alignment horizontal="center" vertical="top" wrapText="1"/>
    </xf>
    <xf numFmtId="0" fontId="0" fillId="0" borderId="0" xfId="0" applyFill="1" applyBorder="1" applyAlignment="1">
      <alignment horizontal="center" vertical="top" wrapText="1"/>
    </xf>
    <xf numFmtId="49" fontId="7" fillId="0" borderId="37" xfId="0" applyNumberFormat="1" applyFont="1" applyFill="1" applyBorder="1" applyAlignment="1">
      <alignment horizontal="center" vertical="top" wrapText="1"/>
    </xf>
    <xf numFmtId="49" fontId="7" fillId="0" borderId="0" xfId="0" applyNumberFormat="1" applyFont="1" applyFill="1" applyBorder="1" applyAlignment="1">
      <alignment horizontal="center" vertical="top" wrapText="1"/>
    </xf>
    <xf numFmtId="0" fontId="7" fillId="0" borderId="46" xfId="0" applyFont="1" applyFill="1" applyBorder="1" applyAlignment="1">
      <alignment horizontal="center" vertical="top" wrapText="1"/>
    </xf>
    <xf numFmtId="0" fontId="7" fillId="0" borderId="37" xfId="0" applyFont="1" applyFill="1" applyBorder="1" applyAlignment="1">
      <alignment horizontal="center" vertical="top" wrapText="1"/>
    </xf>
    <xf numFmtId="0" fontId="7" fillId="0" borderId="0" xfId="0" applyFont="1" applyFill="1" applyBorder="1" applyAlignment="1">
      <alignment horizontal="center" vertical="top" wrapText="1"/>
    </xf>
    <xf numFmtId="49" fontId="7" fillId="0" borderId="77" xfId="0" applyNumberFormat="1" applyFont="1" applyFill="1" applyBorder="1" applyAlignment="1">
      <alignment horizontal="center" vertical="top" wrapText="1"/>
    </xf>
    <xf numFmtId="49" fontId="7" fillId="0" borderId="87" xfId="0" applyNumberFormat="1" applyFont="1" applyFill="1" applyBorder="1" applyAlignment="1">
      <alignment horizontal="center" vertical="top" wrapText="1"/>
    </xf>
    <xf numFmtId="0" fontId="7" fillId="0" borderId="107" xfId="0" applyFont="1" applyFill="1" applyBorder="1" applyAlignment="1">
      <alignment horizontal="center" vertical="top" wrapText="1"/>
    </xf>
    <xf numFmtId="0" fontId="7" fillId="0" borderId="9" xfId="0" applyFont="1" applyFill="1" applyBorder="1" applyAlignment="1">
      <alignment horizontal="center" vertical="top" wrapText="1"/>
    </xf>
    <xf numFmtId="49" fontId="14" fillId="3" borderId="68" xfId="0" applyNumberFormat="1" applyFont="1" applyFill="1" applyBorder="1" applyAlignment="1">
      <alignment horizontal="center" vertical="top" wrapText="1"/>
    </xf>
    <xf numFmtId="49" fontId="14" fillId="3" borderId="30" xfId="0" applyNumberFormat="1" applyFont="1" applyFill="1" applyBorder="1" applyAlignment="1">
      <alignment horizontal="center" vertical="top" wrapText="1"/>
    </xf>
    <xf numFmtId="0" fontId="14" fillId="0" borderId="32" xfId="0" applyFont="1" applyBorder="1" applyAlignment="1">
      <alignment horizontal="center" vertical="top" wrapText="1"/>
    </xf>
    <xf numFmtId="0" fontId="8" fillId="5" borderId="78" xfId="0" applyFont="1" applyFill="1" applyBorder="1" applyAlignment="1">
      <alignment vertical="top" wrapText="1"/>
    </xf>
    <xf numFmtId="0" fontId="8" fillId="5" borderId="86" xfId="0" applyFont="1" applyFill="1" applyBorder="1" applyAlignment="1">
      <alignment vertical="top" wrapText="1"/>
    </xf>
    <xf numFmtId="0" fontId="13" fillId="0" borderId="53" xfId="0" applyFont="1" applyBorder="1" applyAlignment="1">
      <alignment horizontal="center" vertical="top" wrapText="1"/>
    </xf>
    <xf numFmtId="0" fontId="13" fillId="0" borderId="25" xfId="0" applyFont="1" applyBorder="1" applyAlignment="1">
      <alignment horizontal="center" vertical="top" wrapText="1"/>
    </xf>
    <xf numFmtId="49" fontId="12" fillId="0" borderId="89" xfId="0" applyNumberFormat="1" applyFont="1" applyFill="1" applyBorder="1" applyAlignment="1">
      <alignment horizontal="center" vertical="top" wrapText="1"/>
    </xf>
    <xf numFmtId="49" fontId="12" fillId="0" borderId="26" xfId="0" applyNumberFormat="1" applyFont="1" applyFill="1" applyBorder="1" applyAlignment="1">
      <alignment horizontal="center" vertical="top" wrapText="1"/>
    </xf>
    <xf numFmtId="49" fontId="7" fillId="5" borderId="106" xfId="0" applyNumberFormat="1" applyFont="1" applyFill="1" applyBorder="1" applyAlignment="1">
      <alignment vertical="top" wrapText="1"/>
    </xf>
    <xf numFmtId="0" fontId="11" fillId="5" borderId="106" xfId="0" applyFont="1" applyFill="1" applyBorder="1" applyAlignment="1">
      <alignment wrapText="1"/>
    </xf>
    <xf numFmtId="49" fontId="12" fillId="0" borderId="78" xfId="0" applyNumberFormat="1" applyFont="1" applyFill="1" applyBorder="1" applyAlignment="1">
      <alignment vertical="top" wrapText="1"/>
    </xf>
    <xf numFmtId="0" fontId="13" fillId="0" borderId="86" xfId="0" applyFont="1" applyFill="1" applyBorder="1" applyAlignment="1">
      <alignment vertical="top" wrapText="1"/>
    </xf>
    <xf numFmtId="0" fontId="13" fillId="0" borderId="52" xfId="0" applyFont="1" applyFill="1" applyBorder="1" applyAlignment="1">
      <alignment vertical="top" wrapText="1"/>
    </xf>
    <xf numFmtId="49" fontId="8" fillId="0" borderId="47" xfId="0" applyNumberFormat="1" applyFont="1" applyFill="1" applyBorder="1" applyAlignment="1">
      <alignment horizontal="center" vertical="top" wrapText="1"/>
    </xf>
    <xf numFmtId="0" fontId="3" fillId="0" borderId="58" xfId="0" applyFont="1" applyBorder="1" applyAlignment="1">
      <alignment horizontal="center" vertical="top" wrapText="1"/>
    </xf>
    <xf numFmtId="0" fontId="3" fillId="0" borderId="18" xfId="0" applyFont="1" applyBorder="1" applyAlignment="1">
      <alignment horizontal="center" vertical="top" wrapText="1"/>
    </xf>
    <xf numFmtId="0" fontId="13" fillId="0" borderId="86" xfId="0" applyFont="1" applyFill="1" applyBorder="1" applyAlignment="1">
      <alignment wrapText="1"/>
    </xf>
    <xf numFmtId="0" fontId="13" fillId="0" borderId="52" xfId="0" applyFont="1" applyFill="1" applyBorder="1" applyAlignment="1">
      <alignment wrapText="1"/>
    </xf>
    <xf numFmtId="49" fontId="8" fillId="5" borderId="105" xfId="0" applyNumberFormat="1" applyFont="1" applyFill="1" applyBorder="1" applyAlignment="1">
      <alignment vertical="top" wrapText="1"/>
    </xf>
    <xf numFmtId="0" fontId="0" fillId="5" borderId="106" xfId="0" applyFill="1" applyBorder="1"/>
    <xf numFmtId="0" fontId="0" fillId="5" borderId="110" xfId="0" applyFill="1" applyBorder="1"/>
    <xf numFmtId="49" fontId="12" fillId="0" borderId="105" xfId="0" applyNumberFormat="1" applyFont="1" applyFill="1" applyBorder="1" applyAlignment="1">
      <alignment vertical="top" wrapText="1"/>
    </xf>
    <xf numFmtId="0" fontId="13" fillId="0" borderId="106" xfId="0" applyFont="1" applyFill="1" applyBorder="1" applyAlignment="1">
      <alignment vertical="top" wrapText="1"/>
    </xf>
    <xf numFmtId="0" fontId="13" fillId="0" borderId="2" xfId="0" applyFont="1" applyFill="1" applyBorder="1" applyAlignment="1">
      <alignment vertical="top" wrapText="1"/>
    </xf>
    <xf numFmtId="0" fontId="8" fillId="5" borderId="78" xfId="0" applyFont="1" applyFill="1" applyBorder="1" applyAlignment="1">
      <alignment vertical="top"/>
    </xf>
    <xf numFmtId="0" fontId="8" fillId="5" borderId="86" xfId="0" applyFont="1" applyFill="1" applyBorder="1" applyAlignment="1">
      <alignment vertical="top"/>
    </xf>
    <xf numFmtId="0" fontId="8" fillId="5" borderId="52" xfId="0" applyFont="1" applyFill="1" applyBorder="1" applyAlignment="1">
      <alignment vertical="top"/>
    </xf>
    <xf numFmtId="49" fontId="8" fillId="5" borderId="78" xfId="0" applyNumberFormat="1" applyFont="1" applyFill="1" applyBorder="1" applyAlignment="1">
      <alignment vertical="top" wrapText="1"/>
    </xf>
    <xf numFmtId="0" fontId="0" fillId="5" borderId="86" xfId="0" applyFill="1" applyBorder="1" applyAlignment="1">
      <alignment vertical="top" wrapText="1"/>
    </xf>
    <xf numFmtId="49" fontId="12" fillId="0" borderId="106" xfId="0" applyNumberFormat="1" applyFont="1" applyFill="1" applyBorder="1" applyAlignment="1">
      <alignment vertical="top" wrapText="1"/>
    </xf>
    <xf numFmtId="0" fontId="13" fillId="0" borderId="106" xfId="0" applyFont="1" applyFill="1" applyBorder="1" applyAlignment="1"/>
    <xf numFmtId="0" fontId="13" fillId="0" borderId="2" xfId="0" applyFont="1" applyFill="1" applyBorder="1" applyAlignment="1"/>
    <xf numFmtId="49" fontId="12" fillId="0" borderId="86" xfId="0" applyNumberFormat="1" applyFont="1" applyFill="1" applyBorder="1" applyAlignment="1">
      <alignment horizontal="left" vertical="top" wrapText="1"/>
    </xf>
    <xf numFmtId="0" fontId="13" fillId="0" borderId="86" xfId="0" applyFont="1" applyFill="1" applyBorder="1" applyAlignment="1"/>
    <xf numFmtId="0" fontId="13" fillId="0" borderId="52" xfId="0" applyFont="1" applyFill="1" applyBorder="1" applyAlignment="1"/>
    <xf numFmtId="49" fontId="8" fillId="5" borderId="86" xfId="0" applyNumberFormat="1" applyFont="1" applyFill="1" applyBorder="1" applyAlignment="1">
      <alignment vertical="top" wrapText="1"/>
    </xf>
    <xf numFmtId="0" fontId="0" fillId="5" borderId="52" xfId="0" applyFill="1" applyBorder="1" applyAlignment="1">
      <alignment vertical="top" wrapText="1"/>
    </xf>
    <xf numFmtId="49" fontId="12" fillId="0" borderId="77" xfId="0" applyNumberFormat="1" applyFont="1" applyFill="1" applyBorder="1" applyAlignment="1">
      <alignment horizontal="center" vertical="top" wrapText="1"/>
    </xf>
    <xf numFmtId="49" fontId="12" fillId="0" borderId="87" xfId="0" applyNumberFormat="1" applyFont="1" applyFill="1" applyBorder="1" applyAlignment="1">
      <alignment horizontal="center" vertical="top" wrapText="1"/>
    </xf>
    <xf numFmtId="0" fontId="12" fillId="0" borderId="87" xfId="0" applyFont="1" applyFill="1" applyBorder="1" applyAlignment="1">
      <alignment horizontal="center" vertical="top" wrapText="1"/>
    </xf>
    <xf numFmtId="0" fontId="12" fillId="0" borderId="37" xfId="0" applyFont="1" applyFill="1" applyBorder="1" applyAlignment="1">
      <alignment horizontal="center" vertical="top" wrapText="1"/>
    </xf>
    <xf numFmtId="0" fontId="12" fillId="0" borderId="0" xfId="0" applyFont="1" applyFill="1" applyBorder="1" applyAlignment="1">
      <alignment horizontal="center" vertical="top" wrapText="1"/>
    </xf>
    <xf numFmtId="0" fontId="12" fillId="0" borderId="107" xfId="0" applyFont="1" applyFill="1" applyBorder="1" applyAlignment="1">
      <alignment horizontal="center" vertical="top" wrapText="1"/>
    </xf>
    <xf numFmtId="0" fontId="12" fillId="0" borderId="9" xfId="0" applyFont="1" applyFill="1" applyBorder="1" applyAlignment="1">
      <alignment horizontal="center" vertical="top" wrapText="1"/>
    </xf>
    <xf numFmtId="2" fontId="26" fillId="0" borderId="77" xfId="0" applyNumberFormat="1" applyFont="1" applyFill="1" applyBorder="1" applyAlignment="1">
      <alignment horizontal="center" vertical="top" wrapText="1"/>
    </xf>
    <xf numFmtId="2" fontId="27" fillId="0" borderId="87" xfId="0" applyNumberFormat="1" applyFont="1" applyBorder="1" applyAlignment="1">
      <alignment horizontal="center" vertical="top" wrapText="1"/>
    </xf>
    <xf numFmtId="2" fontId="27" fillId="0" borderId="79" xfId="0" applyNumberFormat="1" applyFont="1" applyBorder="1" applyAlignment="1">
      <alignment horizontal="center" vertical="top" wrapText="1"/>
    </xf>
    <xf numFmtId="2" fontId="27" fillId="0" borderId="37" xfId="0" applyNumberFormat="1" applyFont="1" applyBorder="1" applyAlignment="1">
      <alignment horizontal="center" vertical="top" wrapText="1"/>
    </xf>
    <xf numFmtId="2" fontId="27" fillId="0" borderId="0" xfId="0" applyNumberFormat="1" applyFont="1" applyAlignment="1">
      <alignment horizontal="center" vertical="top" wrapText="1"/>
    </xf>
    <xf numFmtId="2" fontId="27" fillId="0" borderId="74" xfId="0" applyNumberFormat="1" applyFont="1" applyBorder="1" applyAlignment="1">
      <alignment horizontal="center" vertical="top" wrapText="1"/>
    </xf>
    <xf numFmtId="2" fontId="27" fillId="0" borderId="107" xfId="0" applyNumberFormat="1" applyFont="1" applyBorder="1" applyAlignment="1">
      <alignment horizontal="center" vertical="top" wrapText="1"/>
    </xf>
    <xf numFmtId="2" fontId="27" fillId="0" borderId="9" xfId="0" applyNumberFormat="1" applyFont="1" applyBorder="1" applyAlignment="1">
      <alignment horizontal="center" vertical="top" wrapText="1"/>
    </xf>
    <xf numFmtId="2" fontId="27" fillId="0" borderId="36" xfId="0" applyNumberFormat="1" applyFont="1" applyBorder="1" applyAlignment="1">
      <alignment horizontal="center" vertical="top" wrapText="1"/>
    </xf>
    <xf numFmtId="0" fontId="7" fillId="0" borderId="5" xfId="0" applyFont="1" applyFill="1" applyBorder="1" applyAlignment="1">
      <alignment horizontal="center" vertical="top" wrapText="1"/>
    </xf>
    <xf numFmtId="49" fontId="7" fillId="0" borderId="12" xfId="0" applyNumberFormat="1" applyFont="1" applyFill="1" applyBorder="1" applyAlignment="1">
      <alignment horizontal="center" vertical="top" wrapText="1"/>
    </xf>
    <xf numFmtId="0" fontId="7" fillId="0" borderId="47" xfId="0" applyFont="1" applyFill="1" applyBorder="1" applyAlignment="1">
      <alignment horizontal="center" vertical="top" wrapText="1"/>
    </xf>
    <xf numFmtId="49" fontId="7" fillId="0" borderId="8" xfId="0" applyNumberFormat="1" applyFont="1" applyFill="1" applyBorder="1" applyAlignment="1">
      <alignment horizontal="center" vertical="top" wrapText="1"/>
    </xf>
    <xf numFmtId="0" fontId="7" fillId="0" borderId="58"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18" xfId="0" applyFont="1" applyFill="1" applyBorder="1" applyAlignment="1">
      <alignment horizontal="center" vertical="top" wrapText="1"/>
    </xf>
    <xf numFmtId="0" fontId="7" fillId="0" borderId="12" xfId="0" applyFont="1" applyFill="1" applyBorder="1" applyAlignment="1">
      <alignment horizontal="center" vertical="top" wrapText="1"/>
    </xf>
    <xf numFmtId="0" fontId="7" fillId="0" borderId="80" xfId="0" applyFont="1" applyFill="1" applyBorder="1" applyAlignment="1">
      <alignment horizontal="center" vertical="top" wrapText="1"/>
    </xf>
    <xf numFmtId="0" fontId="0" fillId="0" borderId="47" xfId="0" applyFill="1" applyBorder="1" applyAlignment="1">
      <alignment horizontal="center" vertical="top" wrapText="1"/>
    </xf>
    <xf numFmtId="0" fontId="0" fillId="0" borderId="8" xfId="0" applyFill="1" applyBorder="1" applyAlignment="1">
      <alignment horizontal="center" vertical="top" wrapText="1"/>
    </xf>
    <xf numFmtId="0" fontId="0" fillId="0" borderId="81" xfId="0" applyFill="1" applyBorder="1" applyAlignment="1">
      <alignment horizontal="center" vertical="top" wrapText="1"/>
    </xf>
    <xf numFmtId="0" fontId="0" fillId="0" borderId="58" xfId="0" applyFill="1" applyBorder="1" applyAlignment="1">
      <alignment horizontal="center" vertical="top" wrapText="1"/>
    </xf>
    <xf numFmtId="0" fontId="0" fillId="0" borderId="34" xfId="0" applyFill="1" applyBorder="1" applyAlignment="1">
      <alignment horizontal="center" vertical="top" wrapText="1"/>
    </xf>
    <xf numFmtId="0" fontId="0" fillId="0" borderId="66" xfId="0" applyFill="1" applyBorder="1" applyAlignment="1">
      <alignment horizontal="center" vertical="top" wrapText="1"/>
    </xf>
    <xf numFmtId="0" fontId="0" fillId="0" borderId="61" xfId="0" applyFill="1" applyBorder="1" applyAlignment="1">
      <alignment horizontal="center" vertical="top" wrapText="1"/>
    </xf>
    <xf numFmtId="49" fontId="12" fillId="0" borderId="53" xfId="0" applyNumberFormat="1" applyFont="1" applyFill="1" applyBorder="1" applyAlignment="1">
      <alignment horizontal="center" vertical="top" wrapText="1"/>
    </xf>
    <xf numFmtId="0" fontId="0" fillId="0" borderId="53" xfId="0" applyBorder="1" applyAlignment="1">
      <alignment horizontal="center" vertical="top" wrapText="1"/>
    </xf>
    <xf numFmtId="49" fontId="7" fillId="0" borderId="108" xfId="0" applyNumberFormat="1" applyFont="1" applyFill="1" applyBorder="1" applyAlignment="1">
      <alignment horizontal="center" vertical="top" wrapText="1"/>
    </xf>
    <xf numFmtId="49" fontId="7" fillId="0" borderId="107" xfId="0" applyNumberFormat="1" applyFont="1" applyFill="1" applyBorder="1" applyAlignment="1">
      <alignment horizontal="center" vertical="top" wrapText="1"/>
    </xf>
    <xf numFmtId="49" fontId="7" fillId="0" borderId="9" xfId="0" applyNumberFormat="1" applyFont="1" applyFill="1" applyBorder="1" applyAlignment="1">
      <alignment horizontal="center" vertical="top" wrapText="1"/>
    </xf>
    <xf numFmtId="49" fontId="7" fillId="0" borderId="109" xfId="0" applyNumberFormat="1" applyFont="1" applyFill="1" applyBorder="1" applyAlignment="1">
      <alignment horizontal="center" vertical="top" wrapText="1"/>
    </xf>
    <xf numFmtId="49" fontId="12" fillId="0" borderId="73" xfId="0" applyNumberFormat="1" applyFont="1" applyFill="1" applyBorder="1" applyAlignment="1">
      <alignment horizontal="center" wrapText="1"/>
    </xf>
    <xf numFmtId="0" fontId="13" fillId="0" borderId="53" xfId="0" applyFont="1" applyBorder="1" applyAlignment="1">
      <alignment horizontal="center" wrapText="1"/>
    </xf>
    <xf numFmtId="0" fontId="0" fillId="0" borderId="107" xfId="0" applyFill="1" applyBorder="1" applyAlignment="1">
      <alignment horizontal="center" vertical="top" wrapText="1"/>
    </xf>
    <xf numFmtId="0" fontId="0" fillId="0" borderId="9" xfId="0" applyFill="1" applyBorder="1" applyAlignment="1">
      <alignment horizontal="center" vertical="top" wrapText="1"/>
    </xf>
    <xf numFmtId="0" fontId="12" fillId="0" borderId="90" xfId="0" applyFont="1" applyFill="1" applyBorder="1" applyAlignment="1">
      <alignment horizontal="center" vertical="top" wrapText="1"/>
    </xf>
    <xf numFmtId="0" fontId="12" fillId="0" borderId="46" xfId="0" applyFont="1" applyFill="1" applyBorder="1" applyAlignment="1">
      <alignment horizontal="center" vertical="top" wrapText="1"/>
    </xf>
    <xf numFmtId="0" fontId="12" fillId="0" borderId="5" xfId="0" applyFont="1" applyFill="1" applyBorder="1" applyAlignment="1">
      <alignment horizontal="center" vertical="top" wrapText="1"/>
    </xf>
    <xf numFmtId="0" fontId="0" fillId="0" borderId="4" xfId="0" applyBorder="1" applyAlignment="1">
      <alignment horizontal="center" vertical="top" wrapText="1"/>
    </xf>
    <xf numFmtId="49" fontId="7" fillId="5" borderId="86" xfId="0" applyNumberFormat="1" applyFont="1" applyFill="1" applyBorder="1" applyAlignment="1">
      <alignment vertical="top" wrapText="1"/>
    </xf>
    <xf numFmtId="0" fontId="5" fillId="5" borderId="86" xfId="0" applyFont="1" applyFill="1" applyBorder="1" applyAlignment="1"/>
    <xf numFmtId="0" fontId="5" fillId="5" borderId="52" xfId="0" applyFont="1" applyFill="1" applyBorder="1" applyAlignment="1"/>
    <xf numFmtId="49" fontId="8" fillId="5" borderId="69" xfId="0" applyNumberFormat="1" applyFont="1" applyFill="1" applyBorder="1" applyAlignment="1">
      <alignment vertical="top" wrapText="1"/>
    </xf>
    <xf numFmtId="0" fontId="0" fillId="0" borderId="74" xfId="0" applyFill="1" applyBorder="1" applyAlignment="1">
      <alignment horizontal="center" vertical="top" wrapText="1"/>
    </xf>
    <xf numFmtId="0" fontId="0" fillId="0" borderId="37" xfId="0" applyFill="1" applyBorder="1" applyAlignment="1">
      <alignment horizontal="center" vertical="top" wrapText="1"/>
    </xf>
    <xf numFmtId="49" fontId="12" fillId="0" borderId="68" xfId="0" applyNumberFormat="1" applyFont="1" applyFill="1" applyBorder="1" applyAlignment="1">
      <alignment horizontal="center" vertical="top" wrapText="1"/>
    </xf>
    <xf numFmtId="49" fontId="12" fillId="0" borderId="30" xfId="0" applyNumberFormat="1" applyFont="1" applyFill="1" applyBorder="1" applyAlignment="1">
      <alignment horizontal="center" vertical="top" wrapText="1"/>
    </xf>
    <xf numFmtId="49" fontId="12" fillId="0" borderId="32" xfId="0" applyNumberFormat="1" applyFont="1" applyFill="1" applyBorder="1" applyAlignment="1">
      <alignment horizontal="center" vertical="top" wrapText="1"/>
    </xf>
    <xf numFmtId="49" fontId="12" fillId="0" borderId="90" xfId="0" applyNumberFormat="1" applyFont="1" applyFill="1" applyBorder="1" applyAlignment="1">
      <alignment horizontal="center" vertical="top" wrapText="1"/>
    </xf>
    <xf numFmtId="0" fontId="12" fillId="0" borderId="32" xfId="0" applyFont="1" applyFill="1" applyBorder="1" applyAlignment="1">
      <alignment horizontal="center" vertical="top" wrapText="1"/>
    </xf>
    <xf numFmtId="49" fontId="7" fillId="0" borderId="68" xfId="0" applyNumberFormat="1" applyFont="1" applyFill="1" applyBorder="1" applyAlignment="1">
      <alignment horizontal="center" vertical="top" wrapText="1"/>
    </xf>
    <xf numFmtId="49" fontId="7" fillId="0" borderId="30" xfId="0" applyNumberFormat="1" applyFont="1" applyFill="1" applyBorder="1" applyAlignment="1">
      <alignment horizontal="center" vertical="top" wrapText="1"/>
    </xf>
    <xf numFmtId="0" fontId="7" fillId="0" borderId="32" xfId="0" applyFont="1" applyFill="1" applyBorder="1" applyAlignment="1">
      <alignment horizontal="center" vertical="top" wrapText="1"/>
    </xf>
    <xf numFmtId="49" fontId="8" fillId="0" borderId="73" xfId="0" applyNumberFormat="1" applyFont="1" applyFill="1" applyBorder="1" applyAlignment="1">
      <alignment horizontal="center" vertical="top" wrapText="1"/>
    </xf>
    <xf numFmtId="0" fontId="2" fillId="0" borderId="53" xfId="0" applyFont="1" applyBorder="1" applyAlignment="1">
      <alignment horizontal="center" vertical="top" wrapText="1"/>
    </xf>
    <xf numFmtId="0" fontId="2" fillId="0" borderId="25" xfId="0" applyFont="1" applyBorder="1" applyAlignment="1">
      <alignment horizontal="center" vertical="top" wrapText="1"/>
    </xf>
    <xf numFmtId="0" fontId="7" fillId="0" borderId="68" xfId="0" applyFont="1" applyFill="1" applyBorder="1" applyAlignment="1">
      <alignment horizontal="center" vertical="top" wrapText="1"/>
    </xf>
    <xf numFmtId="0" fontId="7" fillId="0" borderId="30" xfId="0" applyFont="1" applyFill="1" applyBorder="1" applyAlignment="1">
      <alignment horizontal="center" vertical="top" wrapText="1"/>
    </xf>
    <xf numFmtId="49" fontId="8" fillId="0" borderId="12" xfId="0" applyNumberFormat="1" applyFont="1" applyFill="1" applyBorder="1" applyAlignment="1">
      <alignment horizontal="center" vertical="top" wrapText="1"/>
    </xf>
    <xf numFmtId="0" fontId="1" fillId="0" borderId="8" xfId="0" applyFont="1" applyBorder="1" applyAlignment="1">
      <alignment horizontal="center" vertical="top" wrapText="1"/>
    </xf>
    <xf numFmtId="0" fontId="1" fillId="0" borderId="34" xfId="0" applyFont="1" applyBorder="1" applyAlignment="1">
      <alignment horizontal="center" vertical="top" wrapText="1"/>
    </xf>
    <xf numFmtId="0" fontId="1" fillId="0" borderId="4" xfId="0" applyFont="1" applyBorder="1" applyAlignment="1">
      <alignment horizontal="center" vertical="top" wrapText="1"/>
    </xf>
    <xf numFmtId="49" fontId="7" fillId="0" borderId="53" xfId="0" applyNumberFormat="1" applyFont="1" applyFill="1" applyBorder="1" applyAlignment="1">
      <alignment horizontal="center" vertical="top" wrapText="1"/>
    </xf>
    <xf numFmtId="49" fontId="7" fillId="0" borderId="68" xfId="0" applyNumberFormat="1" applyFont="1" applyFill="1" applyBorder="1" applyAlignment="1">
      <alignment horizontal="center" wrapText="1"/>
    </xf>
    <xf numFmtId="49" fontId="7" fillId="0" borderId="30" xfId="0" applyNumberFormat="1" applyFont="1" applyFill="1" applyBorder="1" applyAlignment="1">
      <alignment horizontal="center" wrapText="1"/>
    </xf>
    <xf numFmtId="0" fontId="0" fillId="0" borderId="55" xfId="0" applyFill="1" applyBorder="1" applyAlignment="1">
      <alignment wrapText="1"/>
    </xf>
    <xf numFmtId="0" fontId="10" fillId="0" borderId="79" xfId="0" applyFont="1" applyFill="1" applyBorder="1" applyAlignment="1">
      <alignment horizontal="center" vertical="top" wrapText="1"/>
    </xf>
    <xf numFmtId="49" fontId="10" fillId="0" borderId="37" xfId="0" applyNumberFormat="1" applyFont="1" applyFill="1" applyBorder="1" applyAlignment="1">
      <alignment horizontal="center" vertical="top" wrapText="1"/>
    </xf>
    <xf numFmtId="49" fontId="10" fillId="0" borderId="0" xfId="0" applyNumberFormat="1" applyFont="1" applyFill="1" applyBorder="1" applyAlignment="1">
      <alignment horizontal="center" vertical="top" wrapText="1"/>
    </xf>
    <xf numFmtId="0" fontId="10" fillId="0" borderId="74" xfId="0" applyFont="1" applyFill="1" applyBorder="1" applyAlignment="1">
      <alignment horizontal="center" vertical="top" wrapText="1"/>
    </xf>
    <xf numFmtId="49" fontId="10" fillId="0" borderId="107" xfId="0" applyNumberFormat="1" applyFont="1" applyFill="1" applyBorder="1" applyAlignment="1">
      <alignment horizontal="center" vertical="top" wrapText="1"/>
    </xf>
    <xf numFmtId="49" fontId="10" fillId="0" borderId="9" xfId="0" applyNumberFormat="1" applyFont="1" applyFill="1" applyBorder="1" applyAlignment="1">
      <alignment horizontal="center" vertical="top" wrapText="1"/>
    </xf>
    <xf numFmtId="0" fontId="10" fillId="0" borderId="36" xfId="0" applyFont="1" applyFill="1" applyBorder="1" applyAlignment="1">
      <alignment horizontal="center" vertical="top" wrapText="1"/>
    </xf>
    <xf numFmtId="0" fontId="3" fillId="0" borderId="53" xfId="0" applyFont="1" applyBorder="1" applyAlignment="1">
      <alignment horizontal="center" vertical="top" wrapText="1"/>
    </xf>
    <xf numFmtId="0" fontId="3" fillId="0" borderId="25" xfId="0" applyFont="1" applyBorder="1" applyAlignment="1">
      <alignment horizontal="center" vertical="top" wrapText="1"/>
    </xf>
    <xf numFmtId="49" fontId="7" fillId="0" borderId="32" xfId="0" applyNumberFormat="1" applyFont="1" applyFill="1" applyBorder="1" applyAlignment="1">
      <alignment horizontal="center" vertical="top" wrapText="1"/>
    </xf>
    <xf numFmtId="49" fontId="7" fillId="0" borderId="90" xfId="0" applyNumberFormat="1" applyFont="1" applyFill="1" applyBorder="1" applyAlignment="1">
      <alignment horizontal="center" vertical="top" wrapText="1"/>
    </xf>
    <xf numFmtId="49" fontId="7" fillId="0" borderId="80" xfId="0" applyNumberFormat="1" applyFont="1" applyFill="1" applyBorder="1" applyAlignment="1">
      <alignment horizontal="center" vertical="top" wrapText="1"/>
    </xf>
    <xf numFmtId="0" fontId="0" fillId="0" borderId="4" xfId="0" applyFill="1" applyBorder="1" applyAlignment="1">
      <alignment horizontal="center" vertical="top" wrapText="1"/>
    </xf>
    <xf numFmtId="0" fontId="0" fillId="0" borderId="82" xfId="0" applyFill="1" applyBorder="1" applyAlignment="1">
      <alignment horizontal="center" vertical="top" wrapText="1"/>
    </xf>
    <xf numFmtId="0" fontId="0" fillId="0" borderId="18" xfId="0" applyFill="1" applyBorder="1" applyAlignment="1">
      <alignment horizontal="center" vertical="top" wrapText="1"/>
    </xf>
    <xf numFmtId="49" fontId="8" fillId="0" borderId="53" xfId="0" applyNumberFormat="1" applyFont="1" applyFill="1" applyBorder="1" applyAlignment="1">
      <alignment horizontal="center" vertical="top" wrapText="1"/>
    </xf>
    <xf numFmtId="49" fontId="8" fillId="0" borderId="25" xfId="0" applyNumberFormat="1" applyFont="1" applyFill="1" applyBorder="1" applyAlignment="1">
      <alignment horizontal="center" vertical="top" wrapText="1"/>
    </xf>
    <xf numFmtId="0" fontId="2" fillId="0" borderId="8" xfId="0" applyFont="1" applyBorder="1" applyAlignment="1">
      <alignment horizontal="center" vertical="top" wrapText="1"/>
    </xf>
    <xf numFmtId="0" fontId="2" fillId="0" borderId="4" xfId="0" applyFont="1" applyBorder="1" applyAlignment="1">
      <alignment horizontal="center" vertical="top" wrapText="1"/>
    </xf>
    <xf numFmtId="0" fontId="0" fillId="0" borderId="79" xfId="0" applyFill="1" applyBorder="1" applyAlignment="1">
      <alignment horizontal="center" vertical="top" wrapText="1"/>
    </xf>
    <xf numFmtId="0" fontId="0" fillId="0" borderId="9" xfId="0" applyBorder="1" applyAlignment="1">
      <alignment horizontal="center" vertical="top" wrapText="1"/>
    </xf>
    <xf numFmtId="0" fontId="0" fillId="0" borderId="36" xfId="0" applyBorder="1" applyAlignment="1">
      <alignment horizontal="center" vertical="top" wrapText="1"/>
    </xf>
    <xf numFmtId="49" fontId="12" fillId="0" borderId="27" xfId="0" applyNumberFormat="1" applyFont="1" applyFill="1" applyBorder="1" applyAlignment="1">
      <alignment vertical="top" wrapText="1"/>
    </xf>
    <xf numFmtId="0" fontId="5" fillId="5" borderId="106" xfId="0" applyFont="1" applyFill="1" applyBorder="1" applyAlignment="1">
      <alignment vertical="top" wrapText="1"/>
    </xf>
    <xf numFmtId="49" fontId="8" fillId="5" borderId="2" xfId="0" applyNumberFormat="1" applyFont="1" applyFill="1" applyBorder="1" applyAlignment="1">
      <alignment vertical="top" wrapText="1"/>
    </xf>
    <xf numFmtId="49" fontId="8" fillId="5" borderId="27" xfId="0" applyNumberFormat="1" applyFont="1" applyFill="1" applyBorder="1" applyAlignment="1">
      <alignment vertical="top" wrapText="1"/>
    </xf>
    <xf numFmtId="49" fontId="7" fillId="5" borderId="27" xfId="0" applyNumberFormat="1" applyFont="1" applyFill="1" applyBorder="1" applyAlignment="1">
      <alignment vertical="top" wrapText="1"/>
    </xf>
    <xf numFmtId="49" fontId="8" fillId="0" borderId="101" xfId="0" applyNumberFormat="1" applyFont="1" applyBorder="1" applyAlignment="1">
      <alignment horizontal="center" wrapText="1"/>
    </xf>
    <xf numFmtId="49" fontId="8" fillId="0" borderId="102" xfId="0" applyNumberFormat="1" applyFont="1" applyBorder="1" applyAlignment="1">
      <alignment horizontal="center" wrapText="1"/>
    </xf>
    <xf numFmtId="49" fontId="12" fillId="0" borderId="2" xfId="0" applyNumberFormat="1" applyFont="1" applyFill="1" applyBorder="1" applyAlignment="1">
      <alignment vertical="top" wrapText="1"/>
    </xf>
    <xf numFmtId="49" fontId="8" fillId="5" borderId="48" xfId="0" applyNumberFormat="1" applyFont="1" applyFill="1" applyBorder="1" applyAlignment="1">
      <alignment vertical="top" wrapText="1"/>
    </xf>
    <xf numFmtId="49" fontId="8" fillId="5" borderId="20" xfId="0" applyNumberFormat="1" applyFont="1" applyFill="1" applyBorder="1" applyAlignment="1">
      <alignment vertical="top" wrapText="1"/>
    </xf>
    <xf numFmtId="49" fontId="8" fillId="0" borderId="103" xfId="0" applyNumberFormat="1" applyFont="1" applyBorder="1" applyAlignment="1">
      <alignment horizontal="center" wrapText="1"/>
    </xf>
    <xf numFmtId="49" fontId="8" fillId="0" borderId="100" xfId="0" applyNumberFormat="1" applyFont="1" applyBorder="1" applyAlignment="1">
      <alignment horizontal="center" wrapText="1"/>
    </xf>
    <xf numFmtId="49" fontId="8" fillId="0" borderId="99" xfId="0" applyNumberFormat="1" applyFont="1" applyBorder="1" applyAlignment="1">
      <alignment horizontal="center" wrapText="1"/>
    </xf>
    <xf numFmtId="0" fontId="0" fillId="0" borderId="99" xfId="0" applyBorder="1" applyAlignment="1">
      <alignment horizontal="center" wrapText="1"/>
    </xf>
    <xf numFmtId="0" fontId="0" fillId="0" borderId="100" xfId="0" applyBorder="1" applyAlignment="1">
      <alignment horizontal="center" wrapText="1"/>
    </xf>
    <xf numFmtId="49" fontId="8" fillId="0" borderId="82" xfId="0" applyNumberFormat="1" applyFont="1" applyBorder="1" applyAlignment="1">
      <alignment horizontal="center" wrapText="1"/>
    </xf>
    <xf numFmtId="49" fontId="8" fillId="0" borderId="39" xfId="0" applyNumberFormat="1" applyFont="1" applyBorder="1" applyAlignment="1">
      <alignment horizontal="center" wrapText="1"/>
    </xf>
    <xf numFmtId="0" fontId="0" fillId="0" borderId="40" xfId="0" applyBorder="1" applyAlignment="1">
      <alignment wrapText="1"/>
    </xf>
    <xf numFmtId="49" fontId="7" fillId="0" borderId="46" xfId="0" applyNumberFormat="1" applyFont="1" applyFill="1" applyBorder="1" applyAlignment="1">
      <alignment horizontal="center" vertical="top" wrapText="1"/>
    </xf>
    <xf numFmtId="49" fontId="7" fillId="0" borderId="5" xfId="0" applyNumberFormat="1" applyFont="1" applyFill="1" applyBorder="1" applyAlignment="1">
      <alignment horizontal="center" vertical="top" wrapText="1"/>
    </xf>
    <xf numFmtId="49" fontId="12" fillId="0" borderId="107" xfId="0" applyNumberFormat="1" applyFont="1" applyFill="1" applyBorder="1" applyAlignment="1">
      <alignment horizontal="center" vertical="top" wrapText="1"/>
    </xf>
    <xf numFmtId="49" fontId="12" fillId="0" borderId="9" xfId="0" applyNumberFormat="1" applyFont="1" applyFill="1" applyBorder="1" applyAlignment="1">
      <alignment horizontal="center" vertical="top" wrapText="1"/>
    </xf>
    <xf numFmtId="0" fontId="12" fillId="0" borderId="68" xfId="0" applyFont="1" applyFill="1" applyBorder="1" applyAlignment="1">
      <alignment horizontal="center" vertical="top" wrapText="1"/>
    </xf>
    <xf numFmtId="0" fontId="12" fillId="0" borderId="30" xfId="0" applyFont="1" applyFill="1" applyBorder="1" applyAlignment="1">
      <alignment horizontal="center" vertical="top" wrapText="1"/>
    </xf>
    <xf numFmtId="49" fontId="12" fillId="0" borderId="5" xfId="0" applyNumberFormat="1" applyFont="1" applyFill="1" applyBorder="1" applyAlignment="1">
      <alignment horizontal="center" vertical="top" wrapText="1"/>
    </xf>
    <xf numFmtId="0" fontId="7" fillId="0" borderId="90" xfId="0" applyFont="1" applyFill="1" applyBorder="1" applyAlignment="1">
      <alignment horizontal="center" vertical="top" wrapText="1"/>
    </xf>
    <xf numFmtId="0" fontId="7" fillId="0" borderId="74" xfId="0" applyFont="1" applyFill="1" applyBorder="1" applyAlignment="1">
      <alignment horizontal="center" vertical="top" wrapText="1"/>
    </xf>
    <xf numFmtId="49" fontId="8" fillId="5" borderId="52" xfId="0" applyNumberFormat="1" applyFont="1" applyFill="1" applyBorder="1" applyAlignment="1">
      <alignment vertical="top" wrapText="1"/>
    </xf>
    <xf numFmtId="0" fontId="8" fillId="5" borderId="88" xfId="0" applyFont="1" applyFill="1" applyBorder="1" applyAlignment="1">
      <alignment vertical="top" wrapText="1"/>
    </xf>
    <xf numFmtId="0" fontId="5" fillId="5" borderId="95" xfId="0" applyFont="1" applyFill="1" applyBorder="1" applyAlignment="1">
      <alignment vertical="top" wrapText="1"/>
    </xf>
    <xf numFmtId="49" fontId="12" fillId="0" borderId="73" xfId="0" applyNumberFormat="1" applyFont="1" applyFill="1" applyBorder="1" applyAlignment="1">
      <alignment vertical="top" wrapText="1"/>
    </xf>
    <xf numFmtId="49" fontId="12" fillId="0" borderId="25" xfId="0" applyNumberFormat="1" applyFont="1" applyFill="1" applyBorder="1" applyAlignment="1">
      <alignment vertical="top" wrapText="1"/>
    </xf>
    <xf numFmtId="49" fontId="12" fillId="0" borderId="37" xfId="0" applyNumberFormat="1" applyFont="1" applyFill="1" applyBorder="1" applyAlignment="1">
      <alignment horizontal="center" vertical="top" wrapText="1"/>
    </xf>
    <xf numFmtId="49" fontId="12" fillId="0" borderId="0" xfId="0" applyNumberFormat="1" applyFont="1" applyFill="1" applyBorder="1" applyAlignment="1">
      <alignment horizontal="center" vertical="top" wrapText="1"/>
    </xf>
    <xf numFmtId="0" fontId="5" fillId="5" borderId="86" xfId="0" applyFont="1" applyFill="1" applyBorder="1" applyAlignment="1">
      <alignment wrapText="1"/>
    </xf>
    <xf numFmtId="0" fontId="5" fillId="5" borderId="52" xfId="0" applyFont="1" applyFill="1" applyBorder="1" applyAlignment="1">
      <alignment wrapText="1"/>
    </xf>
    <xf numFmtId="0" fontId="4" fillId="5" borderId="86" xfId="0" applyFont="1" applyFill="1" applyBorder="1"/>
    <xf numFmtId="0" fontId="4" fillId="5" borderId="52" xfId="0" applyFont="1" applyFill="1" applyBorder="1"/>
    <xf numFmtId="0" fontId="7" fillId="0" borderId="88" xfId="0" applyFont="1" applyFill="1" applyBorder="1" applyAlignment="1">
      <alignment horizontal="center" vertical="top" wrapText="1"/>
    </xf>
    <xf numFmtId="0" fontId="7" fillId="0" borderId="97" xfId="0" applyFont="1" applyFill="1" applyBorder="1" applyAlignment="1">
      <alignment horizontal="center" vertical="top" wrapText="1"/>
    </xf>
    <xf numFmtId="0" fontId="0" fillId="0" borderId="97" xfId="0" applyFill="1" applyBorder="1" applyAlignment="1">
      <alignment horizontal="center" vertical="top" wrapText="1"/>
    </xf>
    <xf numFmtId="0" fontId="5" fillId="5" borderId="2" xfId="0" applyFont="1" applyFill="1" applyBorder="1" applyAlignment="1">
      <alignment vertical="top" wrapText="1"/>
    </xf>
    <xf numFmtId="49" fontId="7" fillId="0" borderId="75" xfId="0" applyNumberFormat="1" applyFont="1" applyFill="1" applyBorder="1" applyAlignment="1">
      <alignment horizontal="center" vertical="top" wrapText="1"/>
    </xf>
    <xf numFmtId="49" fontId="7" fillId="0" borderId="104" xfId="0" applyNumberFormat="1" applyFont="1" applyFill="1" applyBorder="1" applyAlignment="1">
      <alignment horizontal="center" vertical="top" wrapText="1"/>
    </xf>
    <xf numFmtId="0" fontId="0" fillId="0" borderId="104" xfId="0" applyBorder="1" applyAlignment="1">
      <alignment horizontal="center" vertical="top" wrapText="1"/>
    </xf>
    <xf numFmtId="49" fontId="8" fillId="8" borderId="78" xfId="0" applyNumberFormat="1" applyFont="1" applyFill="1" applyBorder="1" applyAlignment="1">
      <alignment horizontal="center" vertical="top" wrapText="1"/>
    </xf>
    <xf numFmtId="49" fontId="8" fillId="8" borderId="86" xfId="0" applyNumberFormat="1" applyFont="1" applyFill="1" applyBorder="1" applyAlignment="1">
      <alignment horizontal="center" vertical="top" wrapText="1"/>
    </xf>
    <xf numFmtId="0" fontId="0" fillId="8" borderId="86" xfId="0" applyFill="1" applyBorder="1" applyAlignment="1">
      <alignment horizontal="center" vertical="top" wrapText="1"/>
    </xf>
    <xf numFmtId="0" fontId="0" fillId="8" borderId="52" xfId="0" applyFill="1" applyBorder="1" applyAlignment="1">
      <alignment horizontal="center" vertical="top" wrapText="1"/>
    </xf>
    <xf numFmtId="0" fontId="0" fillId="0" borderId="86" xfId="0" applyBorder="1" applyAlignment="1">
      <alignment horizontal="center" vertical="top" wrapText="1"/>
    </xf>
    <xf numFmtId="0" fontId="0" fillId="0" borderId="52" xfId="0" applyBorder="1" applyAlignment="1">
      <alignment horizontal="center" vertical="top" wrapText="1"/>
    </xf>
    <xf numFmtId="49" fontId="8" fillId="8" borderId="86" xfId="0" applyNumberFormat="1" applyFont="1" applyFill="1" applyBorder="1" applyAlignment="1">
      <alignment vertical="top" wrapText="1"/>
    </xf>
    <xf numFmtId="49" fontId="8" fillId="8" borderId="114" xfId="0" applyNumberFormat="1" applyFont="1" applyFill="1" applyBorder="1" applyAlignment="1">
      <alignment vertical="top" wrapText="1"/>
    </xf>
  </cellXfs>
  <cellStyles count="1">
    <cellStyle name="Normal" xfId="0" builtinId="0"/>
  </cellStyles>
  <dxfs count="0"/>
  <tableStyles count="0"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ublished="0" enableFormatConditionsCalculation="0">
    <pageSetUpPr fitToPage="1"/>
  </sheetPr>
  <dimension ref="A1:BN226"/>
  <sheetViews>
    <sheetView tabSelected="1" topLeftCell="A128" zoomScale="75" zoomScaleNormal="75" workbookViewId="0">
      <selection activeCell="I141" sqref="I141"/>
    </sheetView>
  </sheetViews>
  <sheetFormatPr defaultColWidth="10.75" defaultRowHeight="12.75"/>
  <cols>
    <col min="1" max="1" width="14.625" style="4" customWidth="1"/>
    <col min="2" max="2" width="16.375" style="4" customWidth="1"/>
    <col min="3" max="4" width="10.75" style="4"/>
    <col min="5" max="5" width="8.625" style="4" customWidth="1"/>
    <col min="6" max="6" width="4.125" style="4" customWidth="1"/>
    <col min="7" max="7" width="6.625" style="4" customWidth="1"/>
    <col min="8" max="8" width="0.375" style="4" customWidth="1"/>
    <col min="9" max="9" width="4.25" style="4" customWidth="1"/>
    <col min="10" max="10" width="6.25" style="4" customWidth="1"/>
    <col min="11" max="11" width="3.875" style="4" customWidth="1"/>
    <col min="12" max="12" width="4.625" style="4" customWidth="1"/>
    <col min="13" max="13" width="8.75" style="4" customWidth="1"/>
    <col min="14" max="14" width="5.625" style="4" customWidth="1"/>
    <col min="15" max="16" width="10.125" style="4" customWidth="1"/>
    <col min="17" max="17" width="6" style="4" customWidth="1"/>
    <col min="18" max="18" width="8.75" style="4" customWidth="1"/>
    <col min="19" max="20" width="6.875" style="4" customWidth="1"/>
    <col min="21" max="21" width="6.75" style="4" customWidth="1"/>
    <col min="22" max="22" width="6.625" style="4" customWidth="1"/>
    <col min="23" max="23" width="9.75" style="4" customWidth="1"/>
    <col min="24" max="16384" width="10.75" style="4"/>
  </cols>
  <sheetData>
    <row r="1" spans="1:23" s="1" customFormat="1" ht="30" customHeight="1" thickTop="1">
      <c r="A1" s="548" t="s">
        <v>517</v>
      </c>
      <c r="B1" s="550"/>
      <c r="C1" s="550"/>
      <c r="D1" s="550"/>
      <c r="E1" s="550"/>
      <c r="F1" s="550"/>
      <c r="G1" s="550"/>
      <c r="H1" s="550"/>
      <c r="I1" s="550"/>
      <c r="J1" s="552"/>
      <c r="K1" s="548" t="s">
        <v>930</v>
      </c>
      <c r="L1" s="549"/>
      <c r="M1" s="548" t="s">
        <v>475</v>
      </c>
      <c r="N1" s="550"/>
      <c r="O1" s="551"/>
      <c r="P1" s="551"/>
      <c r="Q1" s="552"/>
      <c r="R1" s="550" t="s">
        <v>861</v>
      </c>
      <c r="S1" s="551"/>
      <c r="T1" s="552"/>
      <c r="U1" s="548" t="s">
        <v>510</v>
      </c>
      <c r="V1" s="549"/>
      <c r="W1" s="543" t="s">
        <v>866</v>
      </c>
    </row>
    <row r="2" spans="1:23" s="1" customFormat="1" ht="48" thickBot="1">
      <c r="A2" s="6" t="s">
        <v>601</v>
      </c>
      <c r="B2" s="7" t="s">
        <v>511</v>
      </c>
      <c r="C2" s="7" t="s">
        <v>449</v>
      </c>
      <c r="D2" s="7" t="s">
        <v>720</v>
      </c>
      <c r="E2" s="7" t="s">
        <v>512</v>
      </c>
      <c r="F2" s="8" t="s">
        <v>465</v>
      </c>
      <c r="G2" s="8" t="s">
        <v>515</v>
      </c>
      <c r="H2" s="8"/>
      <c r="I2" s="19" t="s">
        <v>986</v>
      </c>
      <c r="J2" s="21" t="s">
        <v>777</v>
      </c>
      <c r="K2" s="7" t="s">
        <v>277</v>
      </c>
      <c r="L2" s="9" t="s">
        <v>278</v>
      </c>
      <c r="M2" s="7" t="s">
        <v>369</v>
      </c>
      <c r="N2" s="19" t="s">
        <v>508</v>
      </c>
      <c r="O2" s="553" t="s">
        <v>371</v>
      </c>
      <c r="P2" s="554"/>
      <c r="Q2" s="555"/>
      <c r="R2" s="7" t="s">
        <v>861</v>
      </c>
      <c r="S2" s="22" t="s">
        <v>231</v>
      </c>
      <c r="T2" s="23" t="s">
        <v>232</v>
      </c>
      <c r="U2" s="7" t="s">
        <v>356</v>
      </c>
      <c r="V2" s="21" t="s">
        <v>357</v>
      </c>
      <c r="W2" s="544"/>
    </row>
    <row r="3" spans="1:23" s="1" customFormat="1" ht="32.25" thickBot="1">
      <c r="A3" s="540" t="s">
        <v>738</v>
      </c>
      <c r="B3" s="12" t="s">
        <v>870</v>
      </c>
      <c r="C3" s="13"/>
      <c r="D3" s="271"/>
      <c r="E3" s="14" t="s">
        <v>793</v>
      </c>
      <c r="F3" s="14"/>
      <c r="G3" s="14" t="s">
        <v>566</v>
      </c>
      <c r="H3" s="14"/>
      <c r="I3" s="20" t="s">
        <v>823</v>
      </c>
      <c r="J3" s="85" t="s">
        <v>935</v>
      </c>
      <c r="K3" s="13" t="s">
        <v>1016</v>
      </c>
      <c r="L3" s="15"/>
      <c r="M3" s="13"/>
      <c r="N3" s="384" t="s">
        <v>387</v>
      </c>
      <c r="O3" s="401" t="s">
        <v>912</v>
      </c>
      <c r="P3" s="402"/>
      <c r="Q3" s="526"/>
      <c r="R3" s="13" t="s">
        <v>326</v>
      </c>
      <c r="S3" s="13"/>
      <c r="T3" s="15"/>
      <c r="U3" s="13"/>
      <c r="V3" s="15"/>
      <c r="W3" s="15"/>
    </row>
    <row r="4" spans="1:23" s="1" customFormat="1" ht="32.25" thickBot="1">
      <c r="A4" s="541"/>
      <c r="B4" s="12" t="s">
        <v>870</v>
      </c>
      <c r="C4" s="13" t="s">
        <v>925</v>
      </c>
      <c r="D4" s="271" t="s">
        <v>666</v>
      </c>
      <c r="E4" s="14" t="s">
        <v>313</v>
      </c>
      <c r="F4" s="16"/>
      <c r="G4" s="16" t="s">
        <v>566</v>
      </c>
      <c r="H4" s="16"/>
      <c r="I4" s="20"/>
      <c r="J4" s="53" t="s">
        <v>935</v>
      </c>
      <c r="K4" s="13" t="s">
        <v>1016</v>
      </c>
      <c r="L4" s="15"/>
      <c r="M4" s="13"/>
      <c r="N4" s="476"/>
      <c r="O4" s="396"/>
      <c r="P4" s="397"/>
      <c r="Q4" s="556"/>
      <c r="R4" s="13" t="s">
        <v>326</v>
      </c>
      <c r="S4" s="13"/>
      <c r="T4" s="15"/>
      <c r="U4" s="13"/>
      <c r="V4" s="15"/>
      <c r="W4" s="15"/>
    </row>
    <row r="5" spans="1:23" s="1" customFormat="1" ht="32.25" thickBot="1">
      <c r="A5" s="541"/>
      <c r="B5" s="12" t="s">
        <v>615</v>
      </c>
      <c r="C5" s="13" t="s">
        <v>418</v>
      </c>
      <c r="D5" s="271" t="s">
        <v>667</v>
      </c>
      <c r="E5" s="14" t="s">
        <v>926</v>
      </c>
      <c r="F5" s="16"/>
      <c r="G5" s="16" t="s">
        <v>566</v>
      </c>
      <c r="H5" s="16"/>
      <c r="I5" s="20"/>
      <c r="J5" s="53" t="s">
        <v>226</v>
      </c>
      <c r="K5" s="13" t="s">
        <v>1016</v>
      </c>
      <c r="L5" s="15"/>
      <c r="M5" s="13"/>
      <c r="N5" s="476"/>
      <c r="O5" s="396"/>
      <c r="P5" s="397"/>
      <c r="Q5" s="556"/>
      <c r="R5" s="13" t="s">
        <v>326</v>
      </c>
      <c r="S5" s="13"/>
      <c r="T5" s="15"/>
      <c r="U5" s="13"/>
      <c r="V5" s="15"/>
      <c r="W5" s="15"/>
    </row>
    <row r="6" spans="1:23" s="1" customFormat="1" ht="32.25" thickBot="1">
      <c r="A6" s="541"/>
      <c r="B6" s="12" t="s">
        <v>426</v>
      </c>
      <c r="C6" s="13" t="s">
        <v>419</v>
      </c>
      <c r="D6" s="271" t="s">
        <v>668</v>
      </c>
      <c r="E6" s="14" t="s">
        <v>927</v>
      </c>
      <c r="F6" s="16"/>
      <c r="G6" s="16" t="s">
        <v>566</v>
      </c>
      <c r="H6" s="16"/>
      <c r="I6" s="20"/>
      <c r="J6" s="53" t="s">
        <v>190</v>
      </c>
      <c r="K6" s="13" t="s">
        <v>1017</v>
      </c>
      <c r="L6" s="15"/>
      <c r="M6" s="13"/>
      <c r="N6" s="476"/>
      <c r="O6" s="396"/>
      <c r="P6" s="397"/>
      <c r="Q6" s="556"/>
      <c r="R6" s="13" t="s">
        <v>326</v>
      </c>
      <c r="S6" s="13"/>
      <c r="T6" s="15"/>
      <c r="U6" s="13"/>
      <c r="V6" s="15"/>
      <c r="W6" s="15"/>
    </row>
    <row r="7" spans="1:23" s="1" customFormat="1" ht="32.25" thickBot="1">
      <c r="A7" s="541"/>
      <c r="B7" s="12" t="s">
        <v>417</v>
      </c>
      <c r="C7" s="13" t="s">
        <v>420</v>
      </c>
      <c r="D7" s="13"/>
      <c r="E7" s="14" t="s">
        <v>927</v>
      </c>
      <c r="F7" s="16"/>
      <c r="G7" s="16" t="s">
        <v>566</v>
      </c>
      <c r="H7" s="16"/>
      <c r="I7" s="20"/>
      <c r="J7" s="53" t="s">
        <v>339</v>
      </c>
      <c r="K7" s="13" t="s">
        <v>1018</v>
      </c>
      <c r="L7" s="15"/>
      <c r="M7" s="13"/>
      <c r="N7" s="476"/>
      <c r="O7" s="396"/>
      <c r="P7" s="397"/>
      <c r="Q7" s="556"/>
      <c r="R7" s="13" t="s">
        <v>326</v>
      </c>
      <c r="S7" s="13"/>
      <c r="T7" s="15"/>
      <c r="U7" s="13"/>
      <c r="V7" s="15"/>
      <c r="W7" s="15"/>
    </row>
    <row r="8" spans="1:23" s="1" customFormat="1" ht="32.25" thickBot="1">
      <c r="A8" s="541"/>
      <c r="B8" s="12" t="s">
        <v>602</v>
      </c>
      <c r="C8" s="13" t="s">
        <v>421</v>
      </c>
      <c r="D8" s="271" t="s">
        <v>669</v>
      </c>
      <c r="E8" s="14" t="s">
        <v>928</v>
      </c>
      <c r="F8" s="16"/>
      <c r="G8" s="16" t="s">
        <v>566</v>
      </c>
      <c r="H8" s="16"/>
      <c r="I8" s="20"/>
      <c r="J8" s="53" t="s">
        <v>474</v>
      </c>
      <c r="K8" s="13" t="s">
        <v>287</v>
      </c>
      <c r="L8" s="15"/>
      <c r="M8" s="13"/>
      <c r="N8" s="476"/>
      <c r="O8" s="396"/>
      <c r="P8" s="397"/>
      <c r="Q8" s="556"/>
      <c r="R8" s="13" t="s">
        <v>326</v>
      </c>
      <c r="S8" s="13"/>
      <c r="T8" s="15"/>
      <c r="U8" s="13"/>
      <c r="V8" s="15"/>
      <c r="W8" s="15"/>
    </row>
    <row r="9" spans="1:23" s="1" customFormat="1" ht="32.25" thickBot="1">
      <c r="A9" s="541"/>
      <c r="B9" s="12" t="s">
        <v>940</v>
      </c>
      <c r="C9" s="13" t="s">
        <v>422</v>
      </c>
      <c r="D9" s="271" t="s">
        <v>670</v>
      </c>
      <c r="E9" s="14" t="s">
        <v>313</v>
      </c>
      <c r="F9" s="16"/>
      <c r="G9" s="16" t="s">
        <v>566</v>
      </c>
      <c r="H9" s="16"/>
      <c r="I9" s="20"/>
      <c r="J9" s="53" t="s">
        <v>702</v>
      </c>
      <c r="K9" s="13" t="s">
        <v>287</v>
      </c>
      <c r="L9" s="15"/>
      <c r="M9" s="13"/>
      <c r="N9" s="476"/>
      <c r="O9" s="396"/>
      <c r="P9" s="397"/>
      <c r="Q9" s="556"/>
      <c r="R9" s="13" t="s">
        <v>326</v>
      </c>
      <c r="S9" s="13"/>
      <c r="T9" s="15"/>
      <c r="U9" s="13"/>
      <c r="V9" s="15"/>
      <c r="W9" s="15"/>
    </row>
    <row r="10" spans="1:23" s="1" customFormat="1" ht="32.25" thickBot="1">
      <c r="A10" s="541"/>
      <c r="B10" s="38" t="s">
        <v>941</v>
      </c>
      <c r="C10" s="86" t="s">
        <v>423</v>
      </c>
      <c r="D10" s="272" t="s">
        <v>670</v>
      </c>
      <c r="E10" s="10" t="s">
        <v>313</v>
      </c>
      <c r="F10" s="10"/>
      <c r="G10" s="10" t="s">
        <v>566</v>
      </c>
      <c r="H10" s="10"/>
      <c r="I10" s="87"/>
      <c r="J10" s="88" t="s">
        <v>871</v>
      </c>
      <c r="K10" s="86" t="s">
        <v>501</v>
      </c>
      <c r="L10" s="89"/>
      <c r="M10" s="86"/>
      <c r="N10" s="385"/>
      <c r="O10" s="478"/>
      <c r="P10" s="479"/>
      <c r="Q10" s="557"/>
      <c r="R10" s="86" t="s">
        <v>326</v>
      </c>
      <c r="S10" s="86"/>
      <c r="T10" s="89"/>
      <c r="U10" s="86"/>
      <c r="V10" s="89"/>
      <c r="W10" s="89"/>
    </row>
    <row r="11" spans="1:23" s="1" customFormat="1" ht="32.25" thickBot="1">
      <c r="A11" s="541" t="s">
        <v>739</v>
      </c>
      <c r="B11" s="12" t="s">
        <v>942</v>
      </c>
      <c r="C11" s="13" t="s">
        <v>831</v>
      </c>
      <c r="D11" s="271" t="s">
        <v>671</v>
      </c>
      <c r="E11" s="14" t="s">
        <v>191</v>
      </c>
      <c r="F11" s="14"/>
      <c r="G11" s="14"/>
      <c r="H11" s="14"/>
      <c r="I11" s="20"/>
      <c r="J11" s="91" t="s">
        <v>872</v>
      </c>
      <c r="K11" s="13" t="s">
        <v>566</v>
      </c>
      <c r="L11" s="15"/>
      <c r="M11" s="13"/>
      <c r="N11" s="503" t="s">
        <v>457</v>
      </c>
      <c r="O11" s="500" t="s">
        <v>557</v>
      </c>
      <c r="P11" s="501"/>
      <c r="Q11" s="525"/>
      <c r="R11" s="13" t="s">
        <v>282</v>
      </c>
      <c r="S11" s="13"/>
      <c r="T11" s="15"/>
      <c r="U11" s="13"/>
      <c r="V11" s="15"/>
      <c r="W11" s="15" t="s">
        <v>555</v>
      </c>
    </row>
    <row r="12" spans="1:23" s="1" customFormat="1" ht="32.25" thickBot="1">
      <c r="A12" s="541"/>
      <c r="B12" s="12" t="s">
        <v>1022</v>
      </c>
      <c r="C12" s="13" t="s">
        <v>649</v>
      </c>
      <c r="D12" s="271" t="s">
        <v>672</v>
      </c>
      <c r="E12" s="14" t="s">
        <v>394</v>
      </c>
      <c r="F12" s="16"/>
      <c r="G12" s="16"/>
      <c r="H12" s="16"/>
      <c r="I12" s="20"/>
      <c r="J12" s="53" t="s">
        <v>873</v>
      </c>
      <c r="K12" s="13" t="s">
        <v>566</v>
      </c>
      <c r="L12" s="15"/>
      <c r="M12" s="13"/>
      <c r="N12" s="531"/>
      <c r="O12" s="500"/>
      <c r="P12" s="501"/>
      <c r="Q12" s="525"/>
      <c r="R12" s="13" t="s">
        <v>338</v>
      </c>
      <c r="S12" s="13"/>
      <c r="T12" s="15"/>
      <c r="U12" s="13"/>
      <c r="V12" s="15"/>
      <c r="W12" s="15" t="s">
        <v>1000</v>
      </c>
    </row>
    <row r="13" spans="1:23" s="1" customFormat="1" ht="32.25" thickBot="1">
      <c r="A13" s="541"/>
      <c r="B13" s="12" t="s">
        <v>1023</v>
      </c>
      <c r="C13" s="13" t="s">
        <v>650</v>
      </c>
      <c r="D13" s="271" t="s">
        <v>673</v>
      </c>
      <c r="E13" s="14" t="s">
        <v>394</v>
      </c>
      <c r="F13" s="16"/>
      <c r="G13" s="16"/>
      <c r="H13" s="16"/>
      <c r="I13" s="20"/>
      <c r="J13" s="53" t="s">
        <v>518</v>
      </c>
      <c r="K13" s="13" t="s">
        <v>566</v>
      </c>
      <c r="L13" s="15"/>
      <c r="M13" s="13"/>
      <c r="N13" s="531"/>
      <c r="O13" s="500"/>
      <c r="P13" s="501"/>
      <c r="Q13" s="525"/>
      <c r="R13" s="13" t="s">
        <v>338</v>
      </c>
      <c r="S13" s="13"/>
      <c r="T13" s="15"/>
      <c r="U13" s="13"/>
      <c r="V13" s="15"/>
      <c r="W13" s="15" t="s">
        <v>555</v>
      </c>
    </row>
    <row r="14" spans="1:23" s="1" customFormat="1" ht="32.25" thickBot="1">
      <c r="A14" s="541"/>
      <c r="B14" s="12" t="s">
        <v>828</v>
      </c>
      <c r="C14" s="13" t="s">
        <v>167</v>
      </c>
      <c r="D14" s="271" t="s">
        <v>674</v>
      </c>
      <c r="E14" s="14" t="s">
        <v>394</v>
      </c>
      <c r="F14" s="16"/>
      <c r="G14" s="16"/>
      <c r="H14" s="16"/>
      <c r="I14" s="20"/>
      <c r="J14" s="53" t="s">
        <v>519</v>
      </c>
      <c r="K14" s="13" t="s">
        <v>566</v>
      </c>
      <c r="L14" s="15"/>
      <c r="M14" s="13"/>
      <c r="N14" s="531"/>
      <c r="O14" s="500"/>
      <c r="P14" s="501"/>
      <c r="Q14" s="525"/>
      <c r="R14" s="13" t="s">
        <v>338</v>
      </c>
      <c r="S14" s="13"/>
      <c r="T14" s="15"/>
      <c r="U14" s="13"/>
      <c r="V14" s="15"/>
      <c r="W14" s="15" t="s">
        <v>1000</v>
      </c>
    </row>
    <row r="15" spans="1:23" s="1" customFormat="1" ht="32.25" thickBot="1">
      <c r="A15" s="541"/>
      <c r="B15" s="12" t="s">
        <v>829</v>
      </c>
      <c r="C15" s="13" t="s">
        <v>832</v>
      </c>
      <c r="D15" s="271" t="s">
        <v>670</v>
      </c>
      <c r="E15" s="14" t="s">
        <v>394</v>
      </c>
      <c r="F15" s="16"/>
      <c r="G15" s="16"/>
      <c r="H15" s="16"/>
      <c r="I15" s="20"/>
      <c r="J15" s="53" t="s">
        <v>546</v>
      </c>
      <c r="K15" s="13" t="s">
        <v>566</v>
      </c>
      <c r="L15" s="15"/>
      <c r="M15" s="13"/>
      <c r="N15" s="531"/>
      <c r="O15" s="500"/>
      <c r="P15" s="501"/>
      <c r="Q15" s="525"/>
      <c r="R15" s="13" t="s">
        <v>338</v>
      </c>
      <c r="S15" s="13"/>
      <c r="T15" s="15"/>
      <c r="U15" s="13"/>
      <c r="V15" s="15"/>
      <c r="W15" s="15" t="s">
        <v>1000</v>
      </c>
    </row>
    <row r="16" spans="1:23" s="1" customFormat="1" ht="32.25" thickBot="1">
      <c r="A16" s="424"/>
      <c r="B16" s="92" t="s">
        <v>830</v>
      </c>
      <c r="C16" s="96" t="s">
        <v>167</v>
      </c>
      <c r="D16" s="273" t="s">
        <v>675</v>
      </c>
      <c r="E16" s="93" t="s">
        <v>394</v>
      </c>
      <c r="F16" s="93"/>
      <c r="G16" s="93"/>
      <c r="H16" s="93"/>
      <c r="I16" s="94"/>
      <c r="J16" s="95" t="s">
        <v>478</v>
      </c>
      <c r="K16" s="96" t="s">
        <v>566</v>
      </c>
      <c r="L16" s="97"/>
      <c r="M16" s="96"/>
      <c r="N16" s="532"/>
      <c r="O16" s="401"/>
      <c r="P16" s="402"/>
      <c r="Q16" s="526"/>
      <c r="R16" s="98" t="s">
        <v>338</v>
      </c>
      <c r="S16" s="96"/>
      <c r="T16" s="97"/>
      <c r="U16" s="96"/>
      <c r="V16" s="97"/>
      <c r="W16" s="99" t="s">
        <v>1000</v>
      </c>
    </row>
    <row r="17" spans="1:23" s="1" customFormat="1" ht="15.75">
      <c r="A17" s="546" t="s">
        <v>740</v>
      </c>
      <c r="B17" s="100" t="s">
        <v>939</v>
      </c>
      <c r="C17" s="101" t="s">
        <v>647</v>
      </c>
      <c r="D17" s="275" t="s">
        <v>704</v>
      </c>
      <c r="E17" s="101" t="s">
        <v>933</v>
      </c>
      <c r="F17" s="101"/>
      <c r="G17" s="101"/>
      <c r="H17" s="101"/>
      <c r="I17" s="101"/>
      <c r="J17" s="102" t="s">
        <v>238</v>
      </c>
      <c r="K17" s="103" t="s">
        <v>599</v>
      </c>
      <c r="L17" s="102"/>
      <c r="M17" s="103"/>
      <c r="N17" s="503" t="s">
        <v>457</v>
      </c>
      <c r="O17" s="460" t="s">
        <v>800</v>
      </c>
      <c r="P17" s="527"/>
      <c r="Q17" s="468"/>
      <c r="R17" s="103" t="s">
        <v>617</v>
      </c>
      <c r="S17" s="101"/>
      <c r="T17" s="102"/>
      <c r="U17" s="103"/>
      <c r="V17" s="102"/>
      <c r="W17" s="104" t="s">
        <v>1000</v>
      </c>
    </row>
    <row r="18" spans="1:23" s="1" customFormat="1" ht="32.1" customHeight="1" thickBot="1">
      <c r="A18" s="547"/>
      <c r="B18" s="38" t="s">
        <v>932</v>
      </c>
      <c r="C18" s="10" t="s">
        <v>648</v>
      </c>
      <c r="D18" s="274" t="s">
        <v>741</v>
      </c>
      <c r="E18" s="10" t="s">
        <v>933</v>
      </c>
      <c r="F18" s="10"/>
      <c r="G18" s="10"/>
      <c r="H18" s="10"/>
      <c r="I18" s="10"/>
      <c r="J18" s="39" t="s">
        <v>239</v>
      </c>
      <c r="K18" s="41" t="s">
        <v>600</v>
      </c>
      <c r="L18" s="39"/>
      <c r="M18" s="41"/>
      <c r="N18" s="524"/>
      <c r="O18" s="528"/>
      <c r="P18" s="529"/>
      <c r="Q18" s="530"/>
      <c r="R18" s="41" t="s">
        <v>617</v>
      </c>
      <c r="S18" s="10"/>
      <c r="T18" s="39"/>
      <c r="U18" s="41"/>
      <c r="V18" s="39"/>
      <c r="W18" s="105" t="s">
        <v>1000</v>
      </c>
    </row>
    <row r="19" spans="1:23" s="1" customFormat="1" ht="16.5" thickBot="1">
      <c r="A19" s="545"/>
      <c r="B19" s="30"/>
      <c r="C19" s="31"/>
      <c r="D19" s="31"/>
      <c r="E19" s="32"/>
      <c r="F19" s="32"/>
      <c r="G19" s="32"/>
      <c r="H19" s="32"/>
      <c r="I19" s="34"/>
      <c r="J19" s="35"/>
      <c r="K19" s="31"/>
      <c r="L19" s="36"/>
      <c r="M19" s="31"/>
      <c r="N19" s="378"/>
      <c r="O19" s="558"/>
      <c r="P19" s="559"/>
      <c r="Q19" s="562"/>
      <c r="R19" s="31"/>
      <c r="S19" s="31"/>
      <c r="T19" s="36"/>
      <c r="U19" s="31"/>
      <c r="V19" s="36"/>
      <c r="W19" s="36"/>
    </row>
    <row r="20" spans="1:23" s="1" customFormat="1" ht="16.5" thickBot="1">
      <c r="A20" s="538"/>
      <c r="B20" s="30"/>
      <c r="C20" s="31"/>
      <c r="D20" s="31"/>
      <c r="E20" s="32"/>
      <c r="F20" s="33"/>
      <c r="G20" s="33"/>
      <c r="H20" s="33"/>
      <c r="I20" s="34"/>
      <c r="J20" s="45"/>
      <c r="K20" s="31"/>
      <c r="L20" s="36"/>
      <c r="M20" s="31"/>
      <c r="N20" s="410"/>
      <c r="O20" s="495"/>
      <c r="P20" s="496"/>
      <c r="Q20" s="497"/>
      <c r="R20" s="31"/>
      <c r="S20" s="31"/>
      <c r="T20" s="36"/>
      <c r="U20" s="31"/>
      <c r="V20" s="36"/>
      <c r="W20" s="36"/>
    </row>
    <row r="21" spans="1:23" s="1" customFormat="1" ht="16.5" thickBot="1">
      <c r="A21" s="538"/>
      <c r="B21" s="30"/>
      <c r="C21" s="31"/>
      <c r="D21" s="31"/>
      <c r="E21" s="32"/>
      <c r="F21" s="33"/>
      <c r="G21" s="33"/>
      <c r="H21" s="33"/>
      <c r="I21" s="34"/>
      <c r="J21" s="45"/>
      <c r="K21" s="31"/>
      <c r="L21" s="36"/>
      <c r="M21" s="31"/>
      <c r="N21" s="410"/>
      <c r="O21" s="495"/>
      <c r="P21" s="496"/>
      <c r="Q21" s="497"/>
      <c r="R21" s="31"/>
      <c r="S21" s="31"/>
      <c r="T21" s="36"/>
      <c r="U21" s="31"/>
      <c r="V21" s="36"/>
      <c r="W21" s="36"/>
    </row>
    <row r="22" spans="1:23" s="1" customFormat="1" ht="16.5" thickBot="1">
      <c r="A22" s="538"/>
      <c r="B22" s="192"/>
      <c r="C22" s="193"/>
      <c r="D22" s="193"/>
      <c r="E22" s="80"/>
      <c r="F22" s="80"/>
      <c r="G22" s="80"/>
      <c r="H22" s="80"/>
      <c r="I22" s="194"/>
      <c r="J22" s="195"/>
      <c r="K22" s="193"/>
      <c r="L22" s="196"/>
      <c r="M22" s="193"/>
      <c r="N22" s="411"/>
      <c r="O22" s="495"/>
      <c r="P22" s="496"/>
      <c r="Q22" s="497"/>
      <c r="R22" s="193"/>
      <c r="S22" s="193"/>
      <c r="T22" s="196"/>
      <c r="U22" s="193"/>
      <c r="V22" s="196"/>
      <c r="W22" s="196"/>
    </row>
    <row r="23" spans="1:23" s="1" customFormat="1" ht="32.25" thickBot="1">
      <c r="A23" s="541" t="s">
        <v>595</v>
      </c>
      <c r="B23" s="12" t="s">
        <v>918</v>
      </c>
      <c r="C23" s="13" t="s">
        <v>31</v>
      </c>
      <c r="D23" s="271" t="s">
        <v>705</v>
      </c>
      <c r="E23" s="14" t="s">
        <v>394</v>
      </c>
      <c r="F23" s="14" t="s">
        <v>586</v>
      </c>
      <c r="G23" s="14"/>
      <c r="H23" s="14"/>
      <c r="I23" s="20"/>
      <c r="J23" s="91" t="s">
        <v>479</v>
      </c>
      <c r="K23" s="13" t="s">
        <v>566</v>
      </c>
      <c r="L23" s="15"/>
      <c r="M23" s="13"/>
      <c r="N23" s="503" t="s">
        <v>651</v>
      </c>
      <c r="O23" s="500" t="s">
        <v>801</v>
      </c>
      <c r="P23" s="501"/>
      <c r="Q23" s="501"/>
      <c r="R23" s="103" t="s">
        <v>395</v>
      </c>
      <c r="S23" s="106"/>
      <c r="T23" s="104"/>
      <c r="U23" s="13"/>
      <c r="V23" s="15"/>
      <c r="W23" s="15" t="s">
        <v>555</v>
      </c>
    </row>
    <row r="24" spans="1:23" s="1" customFormat="1" ht="32.25" thickBot="1">
      <c r="A24" s="541"/>
      <c r="B24" s="12" t="s">
        <v>108</v>
      </c>
      <c r="C24" s="13" t="s">
        <v>317</v>
      </c>
      <c r="D24" s="271" t="s">
        <v>706</v>
      </c>
      <c r="E24" s="14" t="s">
        <v>394</v>
      </c>
      <c r="F24" s="16" t="s">
        <v>566</v>
      </c>
      <c r="G24" s="16"/>
      <c r="H24" s="16"/>
      <c r="I24" s="20"/>
      <c r="J24" s="53" t="s">
        <v>480</v>
      </c>
      <c r="K24" s="13" t="s">
        <v>566</v>
      </c>
      <c r="L24" s="15"/>
      <c r="M24" s="13"/>
      <c r="N24" s="523"/>
      <c r="O24" s="500"/>
      <c r="P24" s="501"/>
      <c r="Q24" s="501"/>
      <c r="R24" s="107" t="s">
        <v>395</v>
      </c>
      <c r="S24" s="13"/>
      <c r="T24" s="108"/>
      <c r="U24" s="13"/>
      <c r="V24" s="15"/>
      <c r="W24" s="15" t="s">
        <v>1000</v>
      </c>
    </row>
    <row r="25" spans="1:23" s="1" customFormat="1" ht="32.25" thickBot="1">
      <c r="A25" s="541"/>
      <c r="B25" s="38" t="s">
        <v>104</v>
      </c>
      <c r="C25" s="10" t="s">
        <v>178</v>
      </c>
      <c r="D25" s="274" t="s">
        <v>707</v>
      </c>
      <c r="E25" s="10" t="s">
        <v>394</v>
      </c>
      <c r="F25" s="10" t="s">
        <v>566</v>
      </c>
      <c r="G25" s="10"/>
      <c r="H25" s="10"/>
      <c r="I25" s="87"/>
      <c r="J25" s="88" t="s">
        <v>481</v>
      </c>
      <c r="K25" s="86" t="s">
        <v>566</v>
      </c>
      <c r="L25" s="89"/>
      <c r="M25" s="86"/>
      <c r="N25" s="524"/>
      <c r="O25" s="500"/>
      <c r="P25" s="501"/>
      <c r="Q25" s="501"/>
      <c r="R25" s="109" t="s">
        <v>395</v>
      </c>
      <c r="S25" s="86"/>
      <c r="T25" s="105"/>
      <c r="U25" s="86"/>
      <c r="V25" s="89"/>
      <c r="W25" s="15" t="s">
        <v>1000</v>
      </c>
    </row>
    <row r="26" spans="1:23" s="1" customFormat="1" ht="21.95" customHeight="1" thickBot="1">
      <c r="A26" s="541" t="s">
        <v>596</v>
      </c>
      <c r="B26" s="12" t="s">
        <v>747</v>
      </c>
      <c r="C26" s="13"/>
      <c r="D26" s="13"/>
      <c r="E26" s="14" t="s">
        <v>765</v>
      </c>
      <c r="F26" s="14" t="s">
        <v>566</v>
      </c>
      <c r="G26" s="14"/>
      <c r="H26" s="14"/>
      <c r="I26" s="20" t="s">
        <v>824</v>
      </c>
      <c r="J26" s="91" t="s">
        <v>784</v>
      </c>
      <c r="K26" s="13" t="s">
        <v>566</v>
      </c>
      <c r="L26" s="15"/>
      <c r="M26" s="13"/>
      <c r="N26" s="503" t="s">
        <v>458</v>
      </c>
      <c r="O26" s="500" t="s">
        <v>571</v>
      </c>
      <c r="P26" s="501"/>
      <c r="Q26" s="501"/>
      <c r="R26" s="103" t="s">
        <v>205</v>
      </c>
      <c r="S26" s="106"/>
      <c r="T26" s="104"/>
      <c r="U26" s="13"/>
      <c r="V26" s="15"/>
      <c r="W26" s="15" t="s">
        <v>1000</v>
      </c>
    </row>
    <row r="27" spans="1:23" s="1" customFormat="1" ht="24" customHeight="1" thickBot="1">
      <c r="A27" s="542"/>
      <c r="B27" s="12" t="s">
        <v>747</v>
      </c>
      <c r="C27" s="13" t="s">
        <v>915</v>
      </c>
      <c r="D27" s="271" t="s">
        <v>708</v>
      </c>
      <c r="E27" s="14" t="s">
        <v>933</v>
      </c>
      <c r="F27" s="16" t="s">
        <v>566</v>
      </c>
      <c r="G27" s="16"/>
      <c r="H27" s="16"/>
      <c r="I27" s="20"/>
      <c r="J27" s="53" t="s">
        <v>784</v>
      </c>
      <c r="K27" s="13" t="s">
        <v>566</v>
      </c>
      <c r="L27" s="15"/>
      <c r="M27" s="13"/>
      <c r="N27" s="523"/>
      <c r="O27" s="500"/>
      <c r="P27" s="501"/>
      <c r="Q27" s="501"/>
      <c r="R27" s="107" t="s">
        <v>205</v>
      </c>
      <c r="S27" s="13"/>
      <c r="T27" s="108"/>
      <c r="U27" s="13"/>
      <c r="V27" s="15"/>
      <c r="W27" s="15" t="s">
        <v>1000</v>
      </c>
    </row>
    <row r="28" spans="1:23" s="1" customFormat="1" ht="23.1" customHeight="1" thickBot="1">
      <c r="A28" s="542"/>
      <c r="B28" s="38" t="s">
        <v>113</v>
      </c>
      <c r="C28" s="86" t="s">
        <v>916</v>
      </c>
      <c r="D28" s="272" t="s">
        <v>709</v>
      </c>
      <c r="E28" s="10" t="s">
        <v>766</v>
      </c>
      <c r="F28" s="10" t="s">
        <v>566</v>
      </c>
      <c r="G28" s="10"/>
      <c r="H28" s="10"/>
      <c r="I28" s="87"/>
      <c r="J28" s="88" t="s">
        <v>785</v>
      </c>
      <c r="K28" s="86" t="s">
        <v>566</v>
      </c>
      <c r="L28" s="89"/>
      <c r="M28" s="86"/>
      <c r="N28" s="524"/>
      <c r="O28" s="500"/>
      <c r="P28" s="501"/>
      <c r="Q28" s="501"/>
      <c r="R28" s="109" t="s">
        <v>205</v>
      </c>
      <c r="S28" s="86"/>
      <c r="T28" s="105"/>
      <c r="U28" s="86"/>
      <c r="V28" s="89"/>
      <c r="W28" s="15" t="s">
        <v>1000</v>
      </c>
    </row>
    <row r="29" spans="1:23" s="1" customFormat="1" ht="32.25" thickBot="1">
      <c r="A29" s="538" t="s">
        <v>368</v>
      </c>
      <c r="B29" s="30" t="s">
        <v>1021</v>
      </c>
      <c r="C29" s="31"/>
      <c r="D29" s="31"/>
      <c r="E29" s="32"/>
      <c r="F29" s="32" t="s">
        <v>566</v>
      </c>
      <c r="G29" s="32"/>
      <c r="H29" s="32"/>
      <c r="I29" s="34"/>
      <c r="J29" s="35" t="s">
        <v>469</v>
      </c>
      <c r="K29" s="31"/>
      <c r="L29" s="36"/>
      <c r="M29" s="31"/>
      <c r="N29" s="378"/>
      <c r="O29" s="495"/>
      <c r="P29" s="496"/>
      <c r="Q29" s="497"/>
      <c r="R29" s="31"/>
      <c r="S29" s="31"/>
      <c r="T29" s="36"/>
      <c r="U29" s="31"/>
      <c r="V29" s="36"/>
      <c r="W29" s="36"/>
    </row>
    <row r="30" spans="1:23" s="1" customFormat="1" ht="32.25" thickBot="1">
      <c r="A30" s="538"/>
      <c r="B30" s="30" t="s">
        <v>690</v>
      </c>
      <c r="C30" s="31"/>
      <c r="D30" s="31"/>
      <c r="E30" s="32"/>
      <c r="F30" s="33" t="s">
        <v>566</v>
      </c>
      <c r="G30" s="33"/>
      <c r="H30" s="33"/>
      <c r="I30" s="34"/>
      <c r="J30" s="45" t="s">
        <v>470</v>
      </c>
      <c r="K30" s="31"/>
      <c r="L30" s="36"/>
      <c r="M30" s="31"/>
      <c r="N30" s="410"/>
      <c r="O30" s="495"/>
      <c r="P30" s="496"/>
      <c r="Q30" s="497"/>
      <c r="R30" s="31"/>
      <c r="S30" s="31"/>
      <c r="T30" s="36"/>
      <c r="U30" s="31"/>
      <c r="V30" s="36"/>
      <c r="W30" s="36"/>
    </row>
    <row r="31" spans="1:23" s="1" customFormat="1" ht="32.25" thickBot="1">
      <c r="A31" s="538"/>
      <c r="B31" s="30" t="s">
        <v>378</v>
      </c>
      <c r="C31" s="31"/>
      <c r="D31" s="31"/>
      <c r="E31" s="32"/>
      <c r="F31" s="33" t="s">
        <v>566</v>
      </c>
      <c r="G31" s="33"/>
      <c r="H31" s="33"/>
      <c r="I31" s="34"/>
      <c r="J31" s="45" t="s">
        <v>1007</v>
      </c>
      <c r="K31" s="31"/>
      <c r="L31" s="36"/>
      <c r="M31" s="31"/>
      <c r="N31" s="410"/>
      <c r="O31" s="495"/>
      <c r="P31" s="496"/>
      <c r="Q31" s="497"/>
      <c r="R31" s="31"/>
      <c r="S31" s="31"/>
      <c r="T31" s="36"/>
      <c r="U31" s="31"/>
      <c r="V31" s="36"/>
      <c r="W31" s="36"/>
    </row>
    <row r="32" spans="1:23" s="1" customFormat="1" ht="32.25" thickBot="1">
      <c r="A32" s="538"/>
      <c r="B32" s="192" t="s">
        <v>355</v>
      </c>
      <c r="C32" s="193"/>
      <c r="D32" s="193"/>
      <c r="E32" s="80"/>
      <c r="F32" s="80" t="s">
        <v>566</v>
      </c>
      <c r="G32" s="80"/>
      <c r="H32" s="80"/>
      <c r="I32" s="194"/>
      <c r="J32" s="195" t="s">
        <v>1008</v>
      </c>
      <c r="K32" s="193"/>
      <c r="L32" s="196"/>
      <c r="M32" s="215"/>
      <c r="N32" s="410"/>
      <c r="O32" s="443"/>
      <c r="P32" s="444"/>
      <c r="Q32" s="498"/>
      <c r="R32" s="193"/>
      <c r="S32" s="193"/>
      <c r="T32" s="196"/>
      <c r="U32" s="193"/>
      <c r="V32" s="196"/>
      <c r="W32" s="196"/>
    </row>
    <row r="33" spans="1:23" s="1" customFormat="1" ht="15" customHeight="1">
      <c r="A33" s="424" t="s">
        <v>962</v>
      </c>
      <c r="B33" s="12" t="s">
        <v>642</v>
      </c>
      <c r="C33" s="13" t="s">
        <v>715</v>
      </c>
      <c r="D33" s="271" t="s">
        <v>498</v>
      </c>
      <c r="E33" s="14" t="s">
        <v>52</v>
      </c>
      <c r="F33" s="14"/>
      <c r="G33" s="14" t="s">
        <v>1000</v>
      </c>
      <c r="H33" s="14"/>
      <c r="I33" s="20"/>
      <c r="J33" s="91" t="s">
        <v>240</v>
      </c>
      <c r="K33" s="13" t="s">
        <v>566</v>
      </c>
      <c r="L33" s="20"/>
      <c r="M33" s="103"/>
      <c r="N33" s="508"/>
      <c r="O33" s="401" t="s">
        <v>718</v>
      </c>
      <c r="P33" s="402"/>
      <c r="Q33" s="516"/>
      <c r="R33" s="13" t="s">
        <v>270</v>
      </c>
      <c r="S33" s="13"/>
      <c r="T33" s="15"/>
      <c r="U33" s="13"/>
      <c r="V33" s="15"/>
      <c r="W33" s="15"/>
    </row>
    <row r="34" spans="1:23" s="1" customFormat="1" ht="31.5">
      <c r="A34" s="425"/>
      <c r="B34" s="12" t="s">
        <v>1011</v>
      </c>
      <c r="C34" s="13" t="s">
        <v>716</v>
      </c>
      <c r="D34" s="271" t="s">
        <v>954</v>
      </c>
      <c r="E34" s="14" t="s">
        <v>933</v>
      </c>
      <c r="F34" s="16"/>
      <c r="G34" s="16" t="s">
        <v>651</v>
      </c>
      <c r="H34" s="16"/>
      <c r="I34" s="20"/>
      <c r="J34" s="53" t="s">
        <v>1009</v>
      </c>
      <c r="K34" s="13" t="s">
        <v>566</v>
      </c>
      <c r="L34" s="20"/>
      <c r="M34" s="107"/>
      <c r="N34" s="533"/>
      <c r="O34" s="517"/>
      <c r="P34" s="518"/>
      <c r="Q34" s="519"/>
      <c r="R34" s="13" t="s">
        <v>270</v>
      </c>
      <c r="S34" s="13"/>
      <c r="T34" s="15"/>
      <c r="U34" s="13"/>
      <c r="V34" s="15"/>
      <c r="W34" s="15"/>
    </row>
    <row r="35" spans="1:23" s="1" customFormat="1" ht="31.5">
      <c r="A35" s="425"/>
      <c r="B35" s="113" t="s">
        <v>335</v>
      </c>
      <c r="C35" s="98"/>
      <c r="D35" s="360"/>
      <c r="E35" s="114"/>
      <c r="F35" s="93"/>
      <c r="G35" s="93"/>
      <c r="H35" s="93"/>
      <c r="I35" s="83" t="s">
        <v>336</v>
      </c>
      <c r="J35" s="95" t="s">
        <v>337</v>
      </c>
      <c r="K35" s="98" t="s">
        <v>1016</v>
      </c>
      <c r="L35" s="83"/>
      <c r="M35" s="183"/>
      <c r="N35" s="533"/>
      <c r="O35" s="517"/>
      <c r="P35" s="518"/>
      <c r="Q35" s="519"/>
      <c r="R35" s="98"/>
      <c r="S35" s="98"/>
      <c r="T35" s="99"/>
      <c r="U35" s="98"/>
      <c r="V35" s="99"/>
      <c r="W35" s="99"/>
    </row>
    <row r="36" spans="1:23" s="1" customFormat="1" ht="16.5" thickBot="1">
      <c r="A36" s="426"/>
      <c r="B36" s="232" t="s">
        <v>1012</v>
      </c>
      <c r="C36" s="233" t="s">
        <v>717</v>
      </c>
      <c r="D36" s="364" t="s">
        <v>953</v>
      </c>
      <c r="E36" s="234" t="s">
        <v>763</v>
      </c>
      <c r="F36" s="234"/>
      <c r="G36" s="234" t="s">
        <v>1000</v>
      </c>
      <c r="H36" s="234"/>
      <c r="I36" s="235" t="s">
        <v>1001</v>
      </c>
      <c r="J36" s="88" t="s">
        <v>917</v>
      </c>
      <c r="K36" s="86" t="s">
        <v>566</v>
      </c>
      <c r="L36" s="87"/>
      <c r="M36" s="41"/>
      <c r="N36" s="534"/>
      <c r="O36" s="520"/>
      <c r="P36" s="521"/>
      <c r="Q36" s="522"/>
      <c r="R36" s="86" t="s">
        <v>270</v>
      </c>
      <c r="S36" s="86"/>
      <c r="T36" s="89"/>
      <c r="U36" s="86"/>
      <c r="V36" s="89"/>
      <c r="W36" s="89"/>
    </row>
    <row r="37" spans="1:23" s="1" customFormat="1" ht="18" customHeight="1" thickTop="1" thickBot="1">
      <c r="A37" s="427" t="s">
        <v>322</v>
      </c>
      <c r="B37" s="30" t="s">
        <v>44</v>
      </c>
      <c r="C37" s="31"/>
      <c r="D37" s="31"/>
      <c r="E37" s="32" t="s">
        <v>582</v>
      </c>
      <c r="F37" s="32"/>
      <c r="G37" s="32"/>
      <c r="H37" s="32"/>
      <c r="I37" s="34"/>
      <c r="J37" s="28" t="s">
        <v>193</v>
      </c>
      <c r="K37" s="31"/>
      <c r="L37" s="36" t="s">
        <v>566</v>
      </c>
      <c r="M37" s="31"/>
      <c r="N37" s="190"/>
      <c r="O37" s="558"/>
      <c r="P37" s="559"/>
      <c r="Q37" s="487"/>
      <c r="R37" s="31"/>
      <c r="S37" s="31"/>
      <c r="T37" s="36"/>
      <c r="U37" s="31"/>
      <c r="V37" s="36"/>
      <c r="W37" s="36"/>
    </row>
    <row r="38" spans="1:23" s="1" customFormat="1" ht="18" customHeight="1" thickBot="1">
      <c r="A38" s="428"/>
      <c r="B38" s="30" t="s">
        <v>45</v>
      </c>
      <c r="C38" s="31"/>
      <c r="D38" s="31"/>
      <c r="E38" s="32" t="s">
        <v>763</v>
      </c>
      <c r="F38" s="33"/>
      <c r="G38" s="33"/>
      <c r="H38" s="33"/>
      <c r="I38" s="34"/>
      <c r="J38" s="35" t="s">
        <v>1004</v>
      </c>
      <c r="K38" s="31"/>
      <c r="L38" s="36" t="s">
        <v>566</v>
      </c>
      <c r="M38" s="31"/>
      <c r="N38" s="190"/>
      <c r="O38" s="560"/>
      <c r="P38" s="561"/>
      <c r="Q38" s="499"/>
      <c r="R38" s="31"/>
      <c r="S38" s="31"/>
      <c r="T38" s="36"/>
      <c r="U38" s="31"/>
      <c r="V38" s="36"/>
      <c r="W38" s="36"/>
    </row>
    <row r="39" spans="1:23" s="1" customFormat="1" ht="32.25" thickBot="1">
      <c r="A39" s="428"/>
      <c r="B39" s="30" t="s">
        <v>227</v>
      </c>
      <c r="C39" s="31"/>
      <c r="D39" s="31"/>
      <c r="E39" s="32" t="s">
        <v>763</v>
      </c>
      <c r="F39" s="33"/>
      <c r="G39" s="33"/>
      <c r="H39" s="33"/>
      <c r="I39" s="34"/>
      <c r="J39" s="35" t="s">
        <v>1005</v>
      </c>
      <c r="K39" s="31"/>
      <c r="L39" s="36" t="s">
        <v>566</v>
      </c>
      <c r="M39" s="31"/>
      <c r="N39" s="190"/>
      <c r="O39" s="560"/>
      <c r="P39" s="561"/>
      <c r="Q39" s="499"/>
      <c r="R39" s="31"/>
      <c r="S39" s="31"/>
      <c r="T39" s="36" t="s">
        <v>853</v>
      </c>
      <c r="U39" s="31"/>
      <c r="V39" s="36"/>
      <c r="W39" s="36"/>
    </row>
    <row r="40" spans="1:23" s="1" customFormat="1" ht="32.25" thickBot="1">
      <c r="A40" s="428"/>
      <c r="B40" s="30" t="s">
        <v>236</v>
      </c>
      <c r="C40" s="31"/>
      <c r="D40" s="31"/>
      <c r="E40" s="32" t="s">
        <v>587</v>
      </c>
      <c r="F40" s="33"/>
      <c r="G40" s="33"/>
      <c r="H40" s="33"/>
      <c r="I40" s="34"/>
      <c r="J40" s="35" t="s">
        <v>48</v>
      </c>
      <c r="K40" s="31" t="s">
        <v>566</v>
      </c>
      <c r="L40" s="36"/>
      <c r="M40" s="31"/>
      <c r="N40" s="190"/>
      <c r="O40" s="560"/>
      <c r="P40" s="561"/>
      <c r="Q40" s="499"/>
      <c r="R40" s="31"/>
      <c r="S40" s="31"/>
      <c r="T40" s="36"/>
      <c r="U40" s="31"/>
      <c r="V40" s="36"/>
      <c r="W40" s="36"/>
    </row>
    <row r="41" spans="1:23" s="1" customFormat="1" ht="32.25" thickBot="1">
      <c r="A41" s="428"/>
      <c r="B41" s="30" t="s">
        <v>310</v>
      </c>
      <c r="C41" s="31"/>
      <c r="D41" s="31"/>
      <c r="E41" s="32" t="s">
        <v>767</v>
      </c>
      <c r="F41" s="33"/>
      <c r="G41" s="33"/>
      <c r="H41" s="33"/>
      <c r="I41" s="34" t="s">
        <v>824</v>
      </c>
      <c r="J41" s="35" t="s">
        <v>331</v>
      </c>
      <c r="K41" s="31"/>
      <c r="L41" s="36" t="s">
        <v>566</v>
      </c>
      <c r="M41" s="31"/>
      <c r="N41" s="190"/>
      <c r="O41" s="560"/>
      <c r="P41" s="561"/>
      <c r="Q41" s="499"/>
      <c r="R41" s="31"/>
      <c r="S41" s="31"/>
      <c r="T41" s="36"/>
      <c r="U41" s="31"/>
      <c r="V41" s="36"/>
      <c r="W41" s="36"/>
    </row>
    <row r="42" spans="1:23" s="1" customFormat="1" ht="14.1" customHeight="1" thickBot="1">
      <c r="A42" s="428"/>
      <c r="B42" s="30" t="s">
        <v>359</v>
      </c>
      <c r="C42" s="31"/>
      <c r="D42" s="31"/>
      <c r="E42" s="32" t="s">
        <v>763</v>
      </c>
      <c r="F42" s="33"/>
      <c r="G42" s="33"/>
      <c r="H42" s="33"/>
      <c r="I42" s="34"/>
      <c r="J42" s="35" t="s">
        <v>567</v>
      </c>
      <c r="K42" s="31"/>
      <c r="L42" s="36" t="s">
        <v>566</v>
      </c>
      <c r="M42" s="31"/>
      <c r="N42" s="190"/>
      <c r="O42" s="560"/>
      <c r="P42" s="561"/>
      <c r="Q42" s="499"/>
      <c r="R42" s="31"/>
      <c r="S42" s="31"/>
      <c r="T42" s="36"/>
      <c r="U42" s="31"/>
      <c r="V42" s="36"/>
      <c r="W42" s="36"/>
    </row>
    <row r="43" spans="1:23" s="1" customFormat="1" ht="32.25" thickBot="1">
      <c r="A43" s="428"/>
      <c r="B43" s="30" t="s">
        <v>360</v>
      </c>
      <c r="C43" s="31"/>
      <c r="D43" s="31"/>
      <c r="E43" s="32" t="s">
        <v>767</v>
      </c>
      <c r="F43" s="33"/>
      <c r="G43" s="33"/>
      <c r="H43" s="33"/>
      <c r="I43" s="34"/>
      <c r="J43" s="35" t="s">
        <v>375</v>
      </c>
      <c r="K43" s="31"/>
      <c r="L43" s="36" t="s">
        <v>566</v>
      </c>
      <c r="M43" s="31"/>
      <c r="N43" s="190"/>
      <c r="O43" s="560"/>
      <c r="P43" s="561"/>
      <c r="Q43" s="499"/>
      <c r="R43" s="31"/>
      <c r="S43" s="31"/>
      <c r="T43" s="36"/>
      <c r="U43" s="31"/>
      <c r="V43" s="36"/>
      <c r="W43" s="36"/>
    </row>
    <row r="44" spans="1:23" s="1" customFormat="1" ht="32.25" thickBot="1">
      <c r="A44" s="428"/>
      <c r="B44" s="30" t="s">
        <v>878</v>
      </c>
      <c r="C44" s="31"/>
      <c r="D44" s="31"/>
      <c r="E44" s="32" t="s">
        <v>767</v>
      </c>
      <c r="F44" s="33"/>
      <c r="G44" s="33"/>
      <c r="H44" s="33"/>
      <c r="I44" s="34"/>
      <c r="J44" s="35" t="s">
        <v>376</v>
      </c>
      <c r="K44" s="31"/>
      <c r="L44" s="36" t="s">
        <v>566</v>
      </c>
      <c r="M44" s="31"/>
      <c r="N44" s="190"/>
      <c r="O44" s="560"/>
      <c r="P44" s="561"/>
      <c r="Q44" s="499"/>
      <c r="R44" s="31"/>
      <c r="S44" s="31"/>
      <c r="T44" s="36"/>
      <c r="U44" s="31"/>
      <c r="V44" s="36"/>
      <c r="W44" s="36"/>
    </row>
    <row r="45" spans="1:23" s="1" customFormat="1" ht="32.25" thickBot="1">
      <c r="A45" s="428"/>
      <c r="B45" s="42" t="s">
        <v>879</v>
      </c>
      <c r="C45" s="43"/>
      <c r="D45" s="43"/>
      <c r="E45" s="33" t="s">
        <v>767</v>
      </c>
      <c r="F45" s="33"/>
      <c r="G45" s="33"/>
      <c r="H45" s="33"/>
      <c r="I45" s="44"/>
      <c r="J45" s="45" t="s">
        <v>377</v>
      </c>
      <c r="K45" s="43"/>
      <c r="L45" s="46" t="s">
        <v>566</v>
      </c>
      <c r="M45" s="43"/>
      <c r="N45" s="190"/>
      <c r="O45" s="560"/>
      <c r="P45" s="561"/>
      <c r="Q45" s="499"/>
      <c r="R45" s="43"/>
      <c r="S45" s="43"/>
      <c r="T45" s="46"/>
      <c r="U45" s="43"/>
      <c r="V45" s="46"/>
      <c r="W45" s="46"/>
    </row>
    <row r="46" spans="1:23" s="1" customFormat="1" ht="32.25" thickBot="1">
      <c r="A46" s="429"/>
      <c r="B46" s="47" t="s">
        <v>323</v>
      </c>
      <c r="C46" s="48"/>
      <c r="D46" s="48"/>
      <c r="E46" s="49" t="s">
        <v>763</v>
      </c>
      <c r="F46" s="49"/>
      <c r="G46" s="49"/>
      <c r="H46" s="49"/>
      <c r="I46" s="50"/>
      <c r="J46" s="51" t="s">
        <v>486</v>
      </c>
      <c r="K46" s="48"/>
      <c r="L46" s="52" t="s">
        <v>566</v>
      </c>
      <c r="M46" s="48"/>
      <c r="N46" s="191"/>
      <c r="O46" s="560"/>
      <c r="P46" s="561"/>
      <c r="Q46" s="499"/>
      <c r="R46" s="48"/>
      <c r="S46" s="48"/>
      <c r="T46" s="52"/>
      <c r="U46" s="48"/>
      <c r="V46" s="52"/>
      <c r="W46" s="52"/>
    </row>
    <row r="47" spans="1:23" s="1" customFormat="1" ht="32.25" thickBot="1">
      <c r="A47" s="424" t="s">
        <v>37</v>
      </c>
      <c r="B47" s="110" t="s">
        <v>985</v>
      </c>
      <c r="C47" s="106" t="s">
        <v>984</v>
      </c>
      <c r="D47" s="308" t="s">
        <v>434</v>
      </c>
      <c r="E47" s="101" t="s">
        <v>793</v>
      </c>
      <c r="F47" s="101" t="s">
        <v>196</v>
      </c>
      <c r="G47" s="101"/>
      <c r="H47" s="101"/>
      <c r="I47" s="111"/>
      <c r="J47" s="85" t="s">
        <v>487</v>
      </c>
      <c r="K47" s="106" t="s">
        <v>566</v>
      </c>
      <c r="L47" s="112"/>
      <c r="M47" s="106"/>
      <c r="N47" s="384"/>
      <c r="O47" s="500" t="s">
        <v>296</v>
      </c>
      <c r="P47" s="501"/>
      <c r="Q47" s="502"/>
      <c r="R47" s="106" t="s">
        <v>179</v>
      </c>
      <c r="S47" s="106"/>
      <c r="T47" s="112"/>
      <c r="U47" s="106"/>
      <c r="V47" s="112"/>
      <c r="W47" s="112"/>
    </row>
    <row r="48" spans="1:23" s="1" customFormat="1" ht="32.25" thickBot="1">
      <c r="A48" s="539"/>
      <c r="B48" s="113" t="s">
        <v>324</v>
      </c>
      <c r="C48" s="98" t="s">
        <v>390</v>
      </c>
      <c r="D48" s="309" t="s">
        <v>639</v>
      </c>
      <c r="E48" s="114" t="s">
        <v>763</v>
      </c>
      <c r="F48" s="114" t="s">
        <v>197</v>
      </c>
      <c r="G48" s="114"/>
      <c r="H48" s="114"/>
      <c r="I48" s="83"/>
      <c r="J48" s="115" t="s">
        <v>488</v>
      </c>
      <c r="K48" s="98" t="s">
        <v>566</v>
      </c>
      <c r="L48" s="99"/>
      <c r="M48" s="98"/>
      <c r="N48" s="385"/>
      <c r="O48" s="506"/>
      <c r="P48" s="507"/>
      <c r="Q48" s="502"/>
      <c r="R48" s="106" t="s">
        <v>179</v>
      </c>
      <c r="S48" s="98"/>
      <c r="T48" s="99"/>
      <c r="U48" s="98"/>
      <c r="V48" s="99"/>
      <c r="W48" s="99"/>
    </row>
    <row r="49" spans="1:23" s="2" customFormat="1" ht="32.25" thickBot="1">
      <c r="A49" s="197" t="s">
        <v>343</v>
      </c>
      <c r="B49" s="198" t="s">
        <v>325</v>
      </c>
      <c r="C49" s="199"/>
      <c r="D49" s="199"/>
      <c r="E49" s="200"/>
      <c r="F49" s="200"/>
      <c r="G49" s="200"/>
      <c r="H49" s="200"/>
      <c r="I49" s="188"/>
      <c r="J49" s="201" t="s">
        <v>361</v>
      </c>
      <c r="K49" s="199"/>
      <c r="L49" s="202"/>
      <c r="M49" s="199"/>
      <c r="N49" s="188"/>
      <c r="O49" s="495"/>
      <c r="P49" s="496"/>
      <c r="Q49" s="499"/>
      <c r="R49" s="199"/>
      <c r="S49" s="199"/>
      <c r="T49" s="202"/>
      <c r="U49" s="199"/>
      <c r="V49" s="202"/>
      <c r="W49" s="202"/>
    </row>
    <row r="50" spans="1:23" s="2" customFormat="1" ht="50.1" customHeight="1" thickBot="1">
      <c r="A50" s="279" t="s">
        <v>992</v>
      </c>
      <c r="B50" s="116" t="s">
        <v>695</v>
      </c>
      <c r="C50" s="117" t="s">
        <v>200</v>
      </c>
      <c r="D50" s="276" t="s">
        <v>710</v>
      </c>
      <c r="E50" s="118" t="s">
        <v>394</v>
      </c>
      <c r="F50" s="118"/>
      <c r="G50" s="118"/>
      <c r="H50" s="118"/>
      <c r="I50" s="119"/>
      <c r="J50" s="120" t="s">
        <v>409</v>
      </c>
      <c r="K50" s="117" t="s">
        <v>566</v>
      </c>
      <c r="L50" s="121"/>
      <c r="M50" s="117"/>
      <c r="N50" s="229" t="s">
        <v>609</v>
      </c>
      <c r="O50" s="500" t="s">
        <v>817</v>
      </c>
      <c r="P50" s="501"/>
      <c r="Q50" s="502"/>
      <c r="R50" s="117" t="s">
        <v>230</v>
      </c>
      <c r="S50" s="117"/>
      <c r="T50" s="121"/>
      <c r="U50" s="117"/>
      <c r="V50" s="121"/>
      <c r="W50" s="122" t="s">
        <v>1000</v>
      </c>
    </row>
    <row r="51" spans="1:23" s="1" customFormat="1" ht="31.5">
      <c r="A51" s="441" t="s">
        <v>961</v>
      </c>
      <c r="B51" s="75" t="s">
        <v>332</v>
      </c>
      <c r="C51" s="14" t="s">
        <v>737</v>
      </c>
      <c r="D51" s="302" t="s">
        <v>944</v>
      </c>
      <c r="E51" s="14" t="s">
        <v>859</v>
      </c>
      <c r="F51" s="14"/>
      <c r="G51" s="14"/>
      <c r="H51" s="14"/>
      <c r="I51" s="123"/>
      <c r="J51" s="124" t="s">
        <v>285</v>
      </c>
      <c r="K51" s="107"/>
      <c r="L51" s="123" t="s">
        <v>95</v>
      </c>
      <c r="M51" s="107"/>
      <c r="N51" s="384"/>
      <c r="O51" s="396" t="s">
        <v>610</v>
      </c>
      <c r="P51" s="397"/>
      <c r="Q51" s="493"/>
      <c r="R51" s="107" t="s">
        <v>348</v>
      </c>
      <c r="S51" s="14"/>
      <c r="T51" s="123"/>
      <c r="U51" s="107"/>
      <c r="V51" s="123"/>
      <c r="W51" s="124"/>
    </row>
    <row r="52" spans="1:23" s="1" customFormat="1" ht="31.5">
      <c r="A52" s="441"/>
      <c r="B52" s="75" t="s">
        <v>333</v>
      </c>
      <c r="C52" s="14" t="s">
        <v>914</v>
      </c>
      <c r="D52" s="302" t="s">
        <v>945</v>
      </c>
      <c r="E52" s="14" t="s">
        <v>687</v>
      </c>
      <c r="F52" s="14"/>
      <c r="G52" s="14"/>
      <c r="H52" s="14"/>
      <c r="I52" s="123"/>
      <c r="J52" s="124" t="s">
        <v>286</v>
      </c>
      <c r="K52" s="107"/>
      <c r="L52" s="123" t="s">
        <v>609</v>
      </c>
      <c r="M52" s="107"/>
      <c r="N52" s="512"/>
      <c r="O52" s="396"/>
      <c r="P52" s="397"/>
      <c r="Q52" s="493"/>
      <c r="R52" s="107" t="s">
        <v>149</v>
      </c>
      <c r="S52" s="14"/>
      <c r="T52" s="123"/>
      <c r="U52" s="107"/>
      <c r="V52" s="123"/>
      <c r="W52" s="124"/>
    </row>
    <row r="53" spans="1:23" s="1" customFormat="1" ht="31.5">
      <c r="A53" s="441"/>
      <c r="B53" s="75" t="s">
        <v>334</v>
      </c>
      <c r="C53" s="14" t="s">
        <v>407</v>
      </c>
      <c r="D53" s="302" t="s">
        <v>967</v>
      </c>
      <c r="E53" s="14" t="s">
        <v>105</v>
      </c>
      <c r="F53" s="14"/>
      <c r="G53" s="14"/>
      <c r="H53" s="14"/>
      <c r="I53" s="123"/>
      <c r="J53" s="124" t="s">
        <v>476</v>
      </c>
      <c r="K53" s="107"/>
      <c r="L53" s="123" t="s">
        <v>1019</v>
      </c>
      <c r="M53" s="107"/>
      <c r="N53" s="512"/>
      <c r="O53" s="396"/>
      <c r="P53" s="397"/>
      <c r="Q53" s="493"/>
      <c r="R53" s="107" t="s">
        <v>826</v>
      </c>
      <c r="S53" s="14"/>
      <c r="T53" s="123"/>
      <c r="U53" s="107"/>
      <c r="V53" s="123"/>
      <c r="W53" s="124"/>
    </row>
    <row r="54" spans="1:23" s="1" customFormat="1" ht="31.5">
      <c r="A54" s="434"/>
      <c r="B54" s="37" t="s">
        <v>341</v>
      </c>
      <c r="C54" s="16" t="s">
        <v>408</v>
      </c>
      <c r="D54" s="303" t="s">
        <v>968</v>
      </c>
      <c r="E54" s="16" t="s">
        <v>687</v>
      </c>
      <c r="F54" s="16"/>
      <c r="G54" s="16"/>
      <c r="H54" s="16"/>
      <c r="I54" s="125"/>
      <c r="J54" s="126" t="s">
        <v>477</v>
      </c>
      <c r="K54" s="127"/>
      <c r="L54" s="125" t="s">
        <v>287</v>
      </c>
      <c r="M54" s="127"/>
      <c r="N54" s="512"/>
      <c r="O54" s="494"/>
      <c r="P54" s="395"/>
      <c r="Q54" s="493"/>
      <c r="R54" s="127" t="s">
        <v>826</v>
      </c>
      <c r="S54" s="16"/>
      <c r="T54" s="125"/>
      <c r="U54" s="127"/>
      <c r="V54" s="125"/>
      <c r="W54" s="126"/>
    </row>
    <row r="55" spans="1:23" s="1" customFormat="1" ht="31.5">
      <c r="A55" s="434"/>
      <c r="B55" s="37" t="s">
        <v>688</v>
      </c>
      <c r="C55" s="16" t="s">
        <v>115</v>
      </c>
      <c r="D55" s="303" t="s">
        <v>965</v>
      </c>
      <c r="E55" s="16" t="s">
        <v>735</v>
      </c>
      <c r="F55" s="16"/>
      <c r="G55" s="16"/>
      <c r="H55" s="16"/>
      <c r="I55" s="125"/>
      <c r="J55" s="126" t="s">
        <v>410</v>
      </c>
      <c r="K55" s="127"/>
      <c r="L55" s="125" t="s">
        <v>1019</v>
      </c>
      <c r="M55" s="127"/>
      <c r="N55" s="512"/>
      <c r="O55" s="494"/>
      <c r="P55" s="395"/>
      <c r="Q55" s="493"/>
      <c r="R55" s="127" t="s">
        <v>506</v>
      </c>
      <c r="S55" s="16"/>
      <c r="T55" s="125"/>
      <c r="U55" s="127"/>
      <c r="V55" s="125"/>
      <c r="W55" s="126"/>
    </row>
    <row r="56" spans="1:23" s="1" customFormat="1" ht="31.5">
      <c r="A56" s="434"/>
      <c r="B56" s="37" t="s">
        <v>342</v>
      </c>
      <c r="C56" s="16" t="s">
        <v>114</v>
      </c>
      <c r="D56" s="303" t="s">
        <v>946</v>
      </c>
      <c r="E56" s="16" t="s">
        <v>859</v>
      </c>
      <c r="F56" s="16"/>
      <c r="G56" s="16"/>
      <c r="H56" s="16"/>
      <c r="I56" s="125"/>
      <c r="J56" s="126" t="s">
        <v>212</v>
      </c>
      <c r="K56" s="127"/>
      <c r="L56" s="125" t="s">
        <v>858</v>
      </c>
      <c r="M56" s="127"/>
      <c r="N56" s="512"/>
      <c r="O56" s="494"/>
      <c r="P56" s="395"/>
      <c r="Q56" s="493"/>
      <c r="R56" s="127" t="s">
        <v>50</v>
      </c>
      <c r="S56" s="16"/>
      <c r="T56" s="125"/>
      <c r="U56" s="127"/>
      <c r="V56" s="125"/>
      <c r="W56" s="126"/>
    </row>
    <row r="57" spans="1:23" s="1" customFormat="1" ht="31.5">
      <c r="A57" s="434"/>
      <c r="B57" s="37" t="s">
        <v>1014</v>
      </c>
      <c r="C57" s="265" t="s">
        <v>525</v>
      </c>
      <c r="D57" s="304" t="s">
        <v>947</v>
      </c>
      <c r="E57" s="16" t="s">
        <v>762</v>
      </c>
      <c r="F57" s="16"/>
      <c r="G57" s="16"/>
      <c r="H57" s="16"/>
      <c r="I57" s="125"/>
      <c r="J57" s="126" t="s">
        <v>880</v>
      </c>
      <c r="K57" s="127"/>
      <c r="L57" s="125" t="s">
        <v>566</v>
      </c>
      <c r="M57" s="127"/>
      <c r="N57" s="512"/>
      <c r="O57" s="494"/>
      <c r="P57" s="395"/>
      <c r="Q57" s="493"/>
      <c r="R57" s="127" t="s">
        <v>505</v>
      </c>
      <c r="S57" s="16"/>
      <c r="T57" s="125"/>
      <c r="U57" s="127"/>
      <c r="V57" s="125"/>
      <c r="W57" s="126"/>
    </row>
    <row r="58" spans="1:23" s="1" customFormat="1" ht="31.5">
      <c r="A58" s="434"/>
      <c r="B58" s="37" t="s">
        <v>1015</v>
      </c>
      <c r="C58" s="16" t="s">
        <v>433</v>
      </c>
      <c r="D58" s="303" t="s">
        <v>948</v>
      </c>
      <c r="E58" s="16" t="s">
        <v>762</v>
      </c>
      <c r="F58" s="16"/>
      <c r="G58" s="16"/>
      <c r="H58" s="16"/>
      <c r="I58" s="125"/>
      <c r="J58" s="126" t="s">
        <v>502</v>
      </c>
      <c r="K58" s="127"/>
      <c r="L58" s="125" t="s">
        <v>566</v>
      </c>
      <c r="M58" s="127"/>
      <c r="N58" s="512"/>
      <c r="O58" s="494"/>
      <c r="P58" s="395"/>
      <c r="Q58" s="493"/>
      <c r="R58" s="127" t="s">
        <v>583</v>
      </c>
      <c r="S58" s="16"/>
      <c r="T58" s="125"/>
      <c r="U58" s="127"/>
      <c r="V58" s="125"/>
      <c r="W58" s="126"/>
    </row>
    <row r="59" spans="1:23" s="1" customFormat="1" ht="15.75">
      <c r="A59" s="434"/>
      <c r="B59" s="37" t="s">
        <v>969</v>
      </c>
      <c r="C59" s="16" t="s">
        <v>970</v>
      </c>
      <c r="D59" s="303" t="s">
        <v>970</v>
      </c>
      <c r="E59" s="16" t="s">
        <v>971</v>
      </c>
      <c r="F59" s="16"/>
      <c r="G59" s="16"/>
      <c r="H59" s="16"/>
      <c r="I59" s="125"/>
      <c r="J59" s="126"/>
      <c r="K59" s="127"/>
      <c r="L59" s="125"/>
      <c r="M59" s="127"/>
      <c r="N59" s="512"/>
      <c r="O59" s="494"/>
      <c r="P59" s="395"/>
      <c r="Q59" s="493"/>
      <c r="R59" s="127"/>
      <c r="S59" s="16"/>
      <c r="T59" s="125"/>
      <c r="U59" s="127"/>
      <c r="V59" s="125"/>
      <c r="W59" s="126"/>
    </row>
    <row r="60" spans="1:23" s="1" customFormat="1" ht="15" customHeight="1">
      <c r="A60" s="434"/>
      <c r="B60" s="37" t="s">
        <v>614</v>
      </c>
      <c r="C60" s="16" t="s">
        <v>158</v>
      </c>
      <c r="D60" s="303" t="s">
        <v>897</v>
      </c>
      <c r="E60" s="16" t="s">
        <v>152</v>
      </c>
      <c r="F60" s="16"/>
      <c r="G60" s="16"/>
      <c r="H60" s="16"/>
      <c r="I60" s="125"/>
      <c r="J60" s="126" t="s">
        <v>503</v>
      </c>
      <c r="K60" s="127"/>
      <c r="L60" s="125" t="s">
        <v>566</v>
      </c>
      <c r="M60" s="127"/>
      <c r="N60" s="512"/>
      <c r="O60" s="494"/>
      <c r="P60" s="395"/>
      <c r="Q60" s="493"/>
      <c r="R60" s="127" t="s">
        <v>584</v>
      </c>
      <c r="S60" s="16"/>
      <c r="T60" s="125"/>
      <c r="U60" s="127"/>
      <c r="V60" s="125"/>
      <c r="W60" s="126"/>
    </row>
    <row r="61" spans="1:23" s="1" customFormat="1" ht="15" customHeight="1">
      <c r="A61" s="434"/>
      <c r="B61" s="236" t="s">
        <v>1025</v>
      </c>
      <c r="C61" s="237" t="s">
        <v>157</v>
      </c>
      <c r="D61" s="305" t="s">
        <v>955</v>
      </c>
      <c r="E61" s="237" t="s">
        <v>151</v>
      </c>
      <c r="F61" s="237"/>
      <c r="G61" s="237"/>
      <c r="H61" s="237"/>
      <c r="I61" s="238" t="s">
        <v>877</v>
      </c>
      <c r="J61" s="129" t="s">
        <v>156</v>
      </c>
      <c r="K61" s="77" t="s">
        <v>609</v>
      </c>
      <c r="L61" s="128"/>
      <c r="M61" s="77"/>
      <c r="N61" s="512"/>
      <c r="O61" s="494"/>
      <c r="P61" s="395"/>
      <c r="Q61" s="493"/>
      <c r="R61" s="77"/>
      <c r="S61" s="93"/>
      <c r="T61" s="128"/>
      <c r="U61" s="77"/>
      <c r="V61" s="128"/>
      <c r="W61" s="129"/>
    </row>
    <row r="62" spans="1:23" s="1" customFormat="1" ht="15" customHeight="1">
      <c r="A62" s="434"/>
      <c r="B62" s="78" t="s">
        <v>489</v>
      </c>
      <c r="C62" s="93" t="s">
        <v>425</v>
      </c>
      <c r="D62" s="306" t="s">
        <v>966</v>
      </c>
      <c r="E62" s="93" t="s">
        <v>153</v>
      </c>
      <c r="F62" s="93"/>
      <c r="G62" s="93"/>
      <c r="H62" s="93"/>
      <c r="I62" s="128"/>
      <c r="J62" s="129" t="s">
        <v>284</v>
      </c>
      <c r="K62" s="77"/>
      <c r="L62" s="128" t="s">
        <v>1020</v>
      </c>
      <c r="M62" s="77"/>
      <c r="N62" s="512"/>
      <c r="O62" s="494"/>
      <c r="P62" s="395"/>
      <c r="Q62" s="493"/>
      <c r="R62" s="77" t="s">
        <v>50</v>
      </c>
      <c r="S62" s="93"/>
      <c r="T62" s="128"/>
      <c r="U62" s="77"/>
      <c r="V62" s="128"/>
      <c r="W62" s="129"/>
    </row>
    <row r="63" spans="1:23" s="1" customFormat="1" ht="15" customHeight="1">
      <c r="A63" s="434"/>
      <c r="B63" s="236" t="s">
        <v>154</v>
      </c>
      <c r="C63" s="237" t="s">
        <v>159</v>
      </c>
      <c r="D63" s="305" t="s">
        <v>435</v>
      </c>
      <c r="E63" s="237" t="s">
        <v>268</v>
      </c>
      <c r="F63" s="237"/>
      <c r="G63" s="237"/>
      <c r="H63" s="237"/>
      <c r="I63" s="238" t="s">
        <v>1001</v>
      </c>
      <c r="J63" s="129" t="s">
        <v>155</v>
      </c>
      <c r="K63" s="77" t="s">
        <v>609</v>
      </c>
      <c r="L63" s="128"/>
      <c r="M63" s="77"/>
      <c r="N63" s="512"/>
      <c r="O63" s="494"/>
      <c r="P63" s="395"/>
      <c r="Q63" s="493"/>
      <c r="R63" s="77"/>
      <c r="S63" s="93"/>
      <c r="T63" s="128"/>
      <c r="U63" s="77"/>
      <c r="V63" s="128"/>
      <c r="W63" s="129"/>
    </row>
    <row r="64" spans="1:23" s="1" customFormat="1" ht="32.25" thickBot="1">
      <c r="A64" s="442"/>
      <c r="B64" s="38" t="s">
        <v>507</v>
      </c>
      <c r="C64" s="10" t="s">
        <v>99</v>
      </c>
      <c r="D64" s="307" t="s">
        <v>956</v>
      </c>
      <c r="E64" s="10" t="s">
        <v>763</v>
      </c>
      <c r="F64" s="10"/>
      <c r="G64" s="10"/>
      <c r="H64" s="10"/>
      <c r="I64" s="39" t="s">
        <v>824</v>
      </c>
      <c r="J64" s="40" t="s">
        <v>445</v>
      </c>
      <c r="K64" s="41" t="s">
        <v>566</v>
      </c>
      <c r="L64" s="39"/>
      <c r="M64" s="77"/>
      <c r="N64" s="512"/>
      <c r="O64" s="494"/>
      <c r="P64" s="395"/>
      <c r="Q64" s="493"/>
      <c r="R64" s="41"/>
      <c r="S64" s="10"/>
      <c r="T64" s="39"/>
      <c r="U64" s="41"/>
      <c r="V64" s="39"/>
      <c r="W64" s="40"/>
    </row>
    <row r="65" spans="1:66" s="1" customFormat="1" ht="31.5">
      <c r="A65" s="433" t="s">
        <v>959</v>
      </c>
      <c r="B65" s="253" t="s">
        <v>607</v>
      </c>
      <c r="C65" s="130">
        <v>38</v>
      </c>
      <c r="D65" s="293">
        <v>35</v>
      </c>
      <c r="E65" s="101" t="s">
        <v>608</v>
      </c>
      <c r="F65" s="101"/>
      <c r="G65" s="101"/>
      <c r="H65" s="101"/>
      <c r="I65" s="111"/>
      <c r="J65" s="102" t="s">
        <v>213</v>
      </c>
      <c r="K65" s="106" t="s">
        <v>609</v>
      </c>
      <c r="L65" s="111"/>
      <c r="M65" s="220"/>
      <c r="N65" s="508" t="s">
        <v>388</v>
      </c>
      <c r="O65" s="402" t="s">
        <v>665</v>
      </c>
      <c r="P65" s="402"/>
      <c r="Q65" s="535"/>
      <c r="R65" s="106" t="s">
        <v>854</v>
      </c>
      <c r="S65" s="106"/>
      <c r="T65" s="104"/>
      <c r="U65" s="106"/>
      <c r="V65" s="112"/>
      <c r="W65" s="104" t="s">
        <v>736</v>
      </c>
    </row>
    <row r="66" spans="1:66" s="1" customFormat="1" ht="17.100000000000001" customHeight="1">
      <c r="A66" s="434"/>
      <c r="B66" s="254" t="s">
        <v>840</v>
      </c>
      <c r="C66" s="132">
        <v>121</v>
      </c>
      <c r="D66" s="294">
        <v>91</v>
      </c>
      <c r="E66" s="14" t="s">
        <v>548</v>
      </c>
      <c r="F66" s="16"/>
      <c r="G66" s="16"/>
      <c r="H66" s="16"/>
      <c r="I66" s="20"/>
      <c r="J66" s="123" t="s">
        <v>527</v>
      </c>
      <c r="K66" s="13" t="s">
        <v>875</v>
      </c>
      <c r="L66" s="20"/>
      <c r="M66" s="221"/>
      <c r="N66" s="509"/>
      <c r="O66" s="395"/>
      <c r="P66" s="395"/>
      <c r="Q66" s="493"/>
      <c r="R66" s="13" t="s">
        <v>619</v>
      </c>
      <c r="S66" s="13"/>
      <c r="T66" s="108"/>
      <c r="U66" s="13"/>
      <c r="V66" s="15"/>
      <c r="W66" s="108" t="s">
        <v>229</v>
      </c>
    </row>
    <row r="67" spans="1:66" s="1" customFormat="1" ht="15.95" customHeight="1">
      <c r="A67" s="434"/>
      <c r="B67" s="254" t="s">
        <v>733</v>
      </c>
      <c r="C67" s="132">
        <v>11</v>
      </c>
      <c r="D67" s="294">
        <v>11</v>
      </c>
      <c r="E67" s="14" t="s">
        <v>734</v>
      </c>
      <c r="F67" s="16"/>
      <c r="G67" s="16"/>
      <c r="H67" s="16"/>
      <c r="I67" s="20"/>
      <c r="J67" s="123" t="s">
        <v>210</v>
      </c>
      <c r="K67" s="13" t="s">
        <v>1016</v>
      </c>
      <c r="L67" s="20"/>
      <c r="M67" s="221"/>
      <c r="N67" s="509"/>
      <c r="O67" s="395"/>
      <c r="P67" s="395"/>
      <c r="Q67" s="493"/>
      <c r="R67" s="13" t="s">
        <v>854</v>
      </c>
      <c r="S67" s="13"/>
      <c r="T67" s="108"/>
      <c r="U67" s="13"/>
      <c r="V67" s="15"/>
      <c r="W67" s="108" t="s">
        <v>736</v>
      </c>
    </row>
    <row r="68" spans="1:66" s="1" customFormat="1" ht="31.5">
      <c r="A68" s="434"/>
      <c r="B68" s="254" t="s">
        <v>217</v>
      </c>
      <c r="C68" s="132">
        <v>42</v>
      </c>
      <c r="D68" s="294">
        <v>30</v>
      </c>
      <c r="E68" s="14" t="s">
        <v>764</v>
      </c>
      <c r="F68" s="16" t="s">
        <v>566</v>
      </c>
      <c r="G68" s="16"/>
      <c r="H68" s="16"/>
      <c r="I68" s="20"/>
      <c r="J68" s="123" t="s">
        <v>504</v>
      </c>
      <c r="K68" s="13" t="s">
        <v>566</v>
      </c>
      <c r="L68" s="20"/>
      <c r="M68" s="221"/>
      <c r="N68" s="509"/>
      <c r="O68" s="395"/>
      <c r="P68" s="395"/>
      <c r="Q68" s="493"/>
      <c r="R68" s="13" t="s">
        <v>845</v>
      </c>
      <c r="S68" s="13"/>
      <c r="T68" s="108"/>
      <c r="U68" s="13"/>
      <c r="V68" s="15"/>
      <c r="W68" s="108" t="s">
        <v>736</v>
      </c>
    </row>
    <row r="69" spans="1:66" s="1" customFormat="1" ht="31.5">
      <c r="A69" s="434"/>
      <c r="B69" s="255" t="s">
        <v>778</v>
      </c>
      <c r="C69" s="134">
        <v>165</v>
      </c>
      <c r="D69" s="295">
        <v>55</v>
      </c>
      <c r="E69" s="16" t="s">
        <v>764</v>
      </c>
      <c r="F69" s="16" t="s">
        <v>566</v>
      </c>
      <c r="G69" s="16"/>
      <c r="H69" s="16"/>
      <c r="I69" s="135"/>
      <c r="J69" s="125" t="s">
        <v>186</v>
      </c>
      <c r="K69" s="136" t="s">
        <v>566</v>
      </c>
      <c r="L69" s="135"/>
      <c r="M69" s="221"/>
      <c r="N69" s="509"/>
      <c r="O69" s="395"/>
      <c r="P69" s="395"/>
      <c r="Q69" s="493"/>
      <c r="R69" s="136" t="s">
        <v>846</v>
      </c>
      <c r="S69" s="136"/>
      <c r="T69" s="137"/>
      <c r="U69" s="136"/>
      <c r="V69" s="138"/>
      <c r="W69" s="137" t="s">
        <v>736</v>
      </c>
    </row>
    <row r="70" spans="1:66" s="1" customFormat="1" ht="31.5">
      <c r="A70" s="434"/>
      <c r="B70" s="256" t="s">
        <v>428</v>
      </c>
      <c r="C70" s="140">
        <v>14</v>
      </c>
      <c r="D70" s="296">
        <v>9</v>
      </c>
      <c r="E70" s="93" t="s">
        <v>429</v>
      </c>
      <c r="F70" s="93"/>
      <c r="G70" s="93"/>
      <c r="H70" s="93"/>
      <c r="I70" s="94"/>
      <c r="J70" s="128" t="s">
        <v>214</v>
      </c>
      <c r="K70" s="96" t="s">
        <v>792</v>
      </c>
      <c r="L70" s="94"/>
      <c r="M70" s="221"/>
      <c r="N70" s="509"/>
      <c r="O70" s="395"/>
      <c r="P70" s="395"/>
      <c r="Q70" s="493"/>
      <c r="R70" s="136" t="s">
        <v>846</v>
      </c>
      <c r="S70" s="96"/>
      <c r="T70" s="141"/>
      <c r="U70" s="96"/>
      <c r="V70" s="97"/>
      <c r="W70" s="141" t="s">
        <v>736</v>
      </c>
    </row>
    <row r="71" spans="1:66" s="1" customFormat="1" ht="47.25">
      <c r="A71" s="434"/>
      <c r="B71" s="256" t="s">
        <v>51</v>
      </c>
      <c r="C71" s="140">
        <v>35</v>
      </c>
      <c r="D71" s="296">
        <v>34</v>
      </c>
      <c r="E71" s="93" t="s">
        <v>865</v>
      </c>
      <c r="F71" s="93"/>
      <c r="G71" s="93"/>
      <c r="H71" s="93"/>
      <c r="I71" s="94"/>
      <c r="J71" s="128" t="s">
        <v>215</v>
      </c>
      <c r="K71" s="96" t="s">
        <v>792</v>
      </c>
      <c r="L71" s="94"/>
      <c r="M71" s="221"/>
      <c r="N71" s="509"/>
      <c r="O71" s="395"/>
      <c r="P71" s="395"/>
      <c r="Q71" s="493"/>
      <c r="R71" s="136" t="s">
        <v>846</v>
      </c>
      <c r="S71" s="96"/>
      <c r="T71" s="141"/>
      <c r="U71" s="96"/>
      <c r="V71" s="97"/>
      <c r="W71" s="141" t="s">
        <v>229</v>
      </c>
    </row>
    <row r="72" spans="1:66" s="76" customFormat="1" ht="31.5">
      <c r="A72" s="434"/>
      <c r="B72" s="256" t="s">
        <v>316</v>
      </c>
      <c r="C72" s="140">
        <v>82</v>
      </c>
      <c r="D72" s="296">
        <v>70</v>
      </c>
      <c r="E72" s="93" t="s">
        <v>192</v>
      </c>
      <c r="F72" s="93" t="s">
        <v>566</v>
      </c>
      <c r="G72" s="93"/>
      <c r="H72" s="93"/>
      <c r="I72" s="94"/>
      <c r="J72" s="128" t="s">
        <v>187</v>
      </c>
      <c r="K72" s="96" t="s">
        <v>566</v>
      </c>
      <c r="L72" s="94"/>
      <c r="M72" s="221"/>
      <c r="N72" s="509"/>
      <c r="O72" s="395"/>
      <c r="P72" s="395"/>
      <c r="Q72" s="493"/>
      <c r="R72" s="136" t="s">
        <v>846</v>
      </c>
      <c r="S72" s="96"/>
      <c r="T72" s="141"/>
      <c r="U72" s="96"/>
      <c r="V72" s="97"/>
      <c r="W72" s="141" t="s">
        <v>736</v>
      </c>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row>
    <row r="73" spans="1:66" s="76" customFormat="1" ht="31.5">
      <c r="A73" s="434"/>
      <c r="B73" s="256" t="s">
        <v>393</v>
      </c>
      <c r="C73" s="140">
        <v>181</v>
      </c>
      <c r="D73" s="296">
        <v>95</v>
      </c>
      <c r="E73" s="93" t="s">
        <v>763</v>
      </c>
      <c r="F73" s="93" t="s">
        <v>566</v>
      </c>
      <c r="G73" s="93"/>
      <c r="H73" s="93"/>
      <c r="I73" s="94"/>
      <c r="J73" s="128" t="s">
        <v>416</v>
      </c>
      <c r="K73" s="96" t="s">
        <v>566</v>
      </c>
      <c r="L73" s="94"/>
      <c r="M73" s="221"/>
      <c r="N73" s="509"/>
      <c r="O73" s="395"/>
      <c r="P73" s="395"/>
      <c r="Q73" s="493"/>
      <c r="R73" s="136" t="s">
        <v>846</v>
      </c>
      <c r="S73" s="96"/>
      <c r="T73" s="141"/>
      <c r="U73" s="96"/>
      <c r="V73" s="97"/>
      <c r="W73" s="141" t="s">
        <v>736</v>
      </c>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row>
    <row r="74" spans="1:66" s="1" customFormat="1" ht="31.5">
      <c r="A74" s="434"/>
      <c r="B74" s="256" t="s">
        <v>392</v>
      </c>
      <c r="C74" s="140">
        <v>80</v>
      </c>
      <c r="D74" s="296">
        <v>68</v>
      </c>
      <c r="E74" s="93" t="s">
        <v>767</v>
      </c>
      <c r="F74" s="93" t="s">
        <v>566</v>
      </c>
      <c r="G74" s="93"/>
      <c r="H74" s="93"/>
      <c r="I74" s="94"/>
      <c r="J74" s="128" t="s">
        <v>188</v>
      </c>
      <c r="K74" s="96" t="s">
        <v>566</v>
      </c>
      <c r="L74" s="94"/>
      <c r="M74" s="221"/>
      <c r="N74" s="509"/>
      <c r="O74" s="395"/>
      <c r="P74" s="395"/>
      <c r="Q74" s="493"/>
      <c r="R74" s="136" t="s">
        <v>846</v>
      </c>
      <c r="S74" s="96"/>
      <c r="T74" s="141"/>
      <c r="U74" s="96"/>
      <c r="V74" s="97"/>
      <c r="W74" s="141" t="s">
        <v>736</v>
      </c>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row>
    <row r="75" spans="1:66" s="1" customFormat="1" ht="31.5">
      <c r="A75" s="434"/>
      <c r="B75" s="256" t="s">
        <v>211</v>
      </c>
      <c r="C75" s="140">
        <v>434</v>
      </c>
      <c r="D75" s="296">
        <v>394</v>
      </c>
      <c r="E75" s="93" t="s">
        <v>588</v>
      </c>
      <c r="F75" s="93"/>
      <c r="G75" s="93"/>
      <c r="H75" s="93"/>
      <c r="I75" s="94"/>
      <c r="J75" s="128" t="s">
        <v>216</v>
      </c>
      <c r="K75" s="96" t="s">
        <v>792</v>
      </c>
      <c r="L75" s="94"/>
      <c r="M75" s="221"/>
      <c r="N75" s="509"/>
      <c r="O75" s="395"/>
      <c r="P75" s="395"/>
      <c r="Q75" s="493"/>
      <c r="R75" s="136" t="s">
        <v>846</v>
      </c>
      <c r="S75" s="96"/>
      <c r="T75" s="141"/>
      <c r="U75" s="96"/>
      <c r="V75" s="97"/>
      <c r="W75" s="141" t="s">
        <v>736</v>
      </c>
    </row>
    <row r="76" spans="1:66" s="1" customFormat="1" ht="31.5">
      <c r="A76" s="434"/>
      <c r="B76" s="256" t="s">
        <v>825</v>
      </c>
      <c r="C76" s="140">
        <v>45</v>
      </c>
      <c r="D76" s="296">
        <v>41</v>
      </c>
      <c r="E76" s="93" t="s">
        <v>548</v>
      </c>
      <c r="F76" s="93"/>
      <c r="G76" s="93"/>
      <c r="H76" s="93"/>
      <c r="I76" s="94"/>
      <c r="J76" s="128" t="s">
        <v>228</v>
      </c>
      <c r="K76" s="96" t="s">
        <v>609</v>
      </c>
      <c r="L76" s="94"/>
      <c r="M76" s="221"/>
      <c r="N76" s="509"/>
      <c r="O76" s="395"/>
      <c r="P76" s="395"/>
      <c r="Q76" s="493"/>
      <c r="R76" s="136" t="s">
        <v>846</v>
      </c>
      <c r="S76" s="96"/>
      <c r="T76" s="141"/>
      <c r="U76" s="96"/>
      <c r="V76" s="97"/>
      <c r="W76" s="141" t="s">
        <v>736</v>
      </c>
    </row>
    <row r="77" spans="1:66" s="1" customFormat="1" ht="31.5">
      <c r="A77" s="434"/>
      <c r="B77" s="257" t="s">
        <v>462</v>
      </c>
      <c r="C77" s="142">
        <v>15</v>
      </c>
      <c r="D77" s="297">
        <v>10</v>
      </c>
      <c r="E77" s="93" t="s">
        <v>764</v>
      </c>
      <c r="F77" s="93" t="s">
        <v>566</v>
      </c>
      <c r="G77" s="93"/>
      <c r="H77" s="93"/>
      <c r="I77" s="143"/>
      <c r="J77" s="128" t="s">
        <v>416</v>
      </c>
      <c r="K77" s="96" t="s">
        <v>566</v>
      </c>
      <c r="L77" s="143"/>
      <c r="M77" s="222"/>
      <c r="N77" s="509"/>
      <c r="O77" s="395"/>
      <c r="P77" s="395"/>
      <c r="Q77" s="493"/>
      <c r="R77" s="96" t="s">
        <v>606</v>
      </c>
      <c r="S77" s="93"/>
      <c r="T77" s="128"/>
      <c r="U77" s="96"/>
      <c r="V77" s="95"/>
      <c r="W77" s="141" t="s">
        <v>736</v>
      </c>
    </row>
    <row r="78" spans="1:66" s="1" customFormat="1" ht="15.75">
      <c r="A78" s="189"/>
      <c r="B78" s="236" t="s">
        <v>436</v>
      </c>
      <c r="C78" s="318"/>
      <c r="D78" s="319">
        <v>12</v>
      </c>
      <c r="E78" s="237"/>
      <c r="F78" s="237"/>
      <c r="G78" s="237"/>
      <c r="H78" s="237"/>
      <c r="I78" s="320"/>
      <c r="J78" s="128"/>
      <c r="K78" s="96"/>
      <c r="L78" s="143"/>
      <c r="M78" s="222"/>
      <c r="N78" s="510"/>
      <c r="O78" s="395"/>
      <c r="P78" s="395"/>
      <c r="Q78" s="493"/>
      <c r="R78" s="96"/>
      <c r="S78" s="93"/>
      <c r="T78" s="143"/>
      <c r="U78" s="96"/>
      <c r="V78" s="143"/>
      <c r="W78" s="141"/>
    </row>
    <row r="79" spans="1:66" s="1" customFormat="1" ht="15.75">
      <c r="A79" s="189"/>
      <c r="B79" s="236" t="s">
        <v>437</v>
      </c>
      <c r="C79" s="318"/>
      <c r="D79" s="319">
        <v>43</v>
      </c>
      <c r="E79" s="237"/>
      <c r="F79" s="237"/>
      <c r="G79" s="237"/>
      <c r="H79" s="237"/>
      <c r="I79" s="320"/>
      <c r="J79" s="128"/>
      <c r="K79" s="96"/>
      <c r="L79" s="143"/>
      <c r="M79" s="222"/>
      <c r="N79" s="510"/>
      <c r="O79" s="395"/>
      <c r="P79" s="395"/>
      <c r="Q79" s="493"/>
      <c r="R79" s="96"/>
      <c r="S79" s="93"/>
      <c r="T79" s="143"/>
      <c r="U79" s="96"/>
      <c r="V79" s="143"/>
      <c r="W79" s="141"/>
    </row>
    <row r="80" spans="1:66" s="1" customFormat="1" ht="16.5" thickBot="1">
      <c r="A80" s="277"/>
      <c r="B80" s="258" t="s">
        <v>686</v>
      </c>
      <c r="C80" s="185">
        <f>SUM(C65:C77)</f>
        <v>1263</v>
      </c>
      <c r="D80" s="185">
        <f>SUM(D65:D79)</f>
        <v>998</v>
      </c>
      <c r="E80" s="10"/>
      <c r="F80" s="10"/>
      <c r="G80" s="10"/>
      <c r="H80" s="10"/>
      <c r="I80" s="10"/>
      <c r="J80" s="39"/>
      <c r="K80" s="86"/>
      <c r="L80" s="171"/>
      <c r="M80" s="259"/>
      <c r="N80" s="511"/>
      <c r="O80" s="536"/>
      <c r="P80" s="536"/>
      <c r="Q80" s="537"/>
      <c r="R80" s="86"/>
      <c r="S80" s="10"/>
      <c r="T80" s="10"/>
      <c r="U80" s="10"/>
      <c r="V80" s="10"/>
      <c r="W80" s="39"/>
    </row>
    <row r="81" spans="1:23" s="17" customFormat="1" ht="31.5">
      <c r="A81" s="441" t="s">
        <v>960</v>
      </c>
      <c r="B81" s="12" t="s">
        <v>856</v>
      </c>
      <c r="C81" s="13" t="s">
        <v>523</v>
      </c>
      <c r="D81" s="310" t="s">
        <v>973</v>
      </c>
      <c r="E81" s="14" t="s">
        <v>548</v>
      </c>
      <c r="F81" s="14"/>
      <c r="G81" s="14" t="s">
        <v>566</v>
      </c>
      <c r="H81" s="14"/>
      <c r="I81" s="20"/>
      <c r="J81" s="91" t="s">
        <v>372</v>
      </c>
      <c r="K81" s="13" t="s">
        <v>566</v>
      </c>
      <c r="L81" s="15"/>
      <c r="M81" s="13"/>
      <c r="N81" s="512" t="s">
        <v>315</v>
      </c>
      <c r="O81" s="396" t="s">
        <v>893</v>
      </c>
      <c r="P81" s="397"/>
      <c r="Q81" s="398"/>
      <c r="R81" s="13" t="s">
        <v>683</v>
      </c>
      <c r="S81" s="13"/>
      <c r="T81" s="15"/>
      <c r="U81" s="13"/>
      <c r="V81" s="15"/>
      <c r="W81" s="108"/>
    </row>
    <row r="82" spans="1:23" s="1" customFormat="1" ht="31.5">
      <c r="A82" s="489"/>
      <c r="B82" s="12" t="s">
        <v>857</v>
      </c>
      <c r="C82" s="13" t="s">
        <v>524</v>
      </c>
      <c r="D82" s="310" t="s">
        <v>957</v>
      </c>
      <c r="E82" s="14" t="s">
        <v>548</v>
      </c>
      <c r="F82" s="16"/>
      <c r="G82" s="16" t="s">
        <v>566</v>
      </c>
      <c r="H82" s="16"/>
      <c r="I82" s="20"/>
      <c r="J82" s="91" t="s">
        <v>373</v>
      </c>
      <c r="K82" s="13" t="s">
        <v>566</v>
      </c>
      <c r="L82" s="15"/>
      <c r="M82" s="13"/>
      <c r="N82" s="476"/>
      <c r="O82" s="399"/>
      <c r="P82" s="400"/>
      <c r="Q82" s="398"/>
      <c r="R82" s="13" t="s">
        <v>683</v>
      </c>
      <c r="S82" s="13"/>
      <c r="T82" s="15"/>
      <c r="U82" s="13"/>
      <c r="V82" s="15"/>
      <c r="W82" s="108"/>
    </row>
    <row r="83" spans="1:23" s="1" customFormat="1" ht="31.5">
      <c r="A83" s="489"/>
      <c r="B83" s="12" t="s">
        <v>491</v>
      </c>
      <c r="C83" s="13" t="s">
        <v>750</v>
      </c>
      <c r="D83" s="310" t="s">
        <v>958</v>
      </c>
      <c r="E83" s="14" t="s">
        <v>934</v>
      </c>
      <c r="F83" s="16"/>
      <c r="G83" s="16" t="s">
        <v>566</v>
      </c>
      <c r="H83" s="16"/>
      <c r="I83" s="20"/>
      <c r="J83" s="91" t="s">
        <v>482</v>
      </c>
      <c r="K83" s="13" t="s">
        <v>566</v>
      </c>
      <c r="L83" s="15"/>
      <c r="M83" s="13"/>
      <c r="N83" s="476"/>
      <c r="O83" s="399"/>
      <c r="P83" s="400"/>
      <c r="Q83" s="398"/>
      <c r="R83" s="13" t="s">
        <v>683</v>
      </c>
      <c r="S83" s="13"/>
      <c r="T83" s="15"/>
      <c r="U83" s="13"/>
      <c r="V83" s="15"/>
      <c r="W83" s="108"/>
    </row>
    <row r="84" spans="1:23" s="1" customFormat="1" ht="31.5">
      <c r="A84" s="489"/>
      <c r="B84" s="3" t="s">
        <v>492</v>
      </c>
      <c r="C84" s="13" t="s">
        <v>166</v>
      </c>
      <c r="D84" s="310" t="s">
        <v>894</v>
      </c>
      <c r="E84" s="14" t="s">
        <v>763</v>
      </c>
      <c r="F84" s="16"/>
      <c r="G84" s="16" t="s">
        <v>566</v>
      </c>
      <c r="H84" s="16"/>
      <c r="I84" s="20"/>
      <c r="J84" s="91" t="s">
        <v>483</v>
      </c>
      <c r="K84" s="13"/>
      <c r="L84" s="15" t="s">
        <v>566</v>
      </c>
      <c r="M84" s="13"/>
      <c r="N84" s="476"/>
      <c r="O84" s="399"/>
      <c r="P84" s="400"/>
      <c r="Q84" s="398"/>
      <c r="R84" s="13" t="s">
        <v>683</v>
      </c>
      <c r="S84" s="13"/>
      <c r="T84" s="15"/>
      <c r="U84" s="13"/>
      <c r="V84" s="15"/>
      <c r="W84" s="108"/>
    </row>
    <row r="85" spans="1:23" s="1" customFormat="1" ht="31.5">
      <c r="A85" s="489"/>
      <c r="B85" s="12" t="s">
        <v>551</v>
      </c>
      <c r="C85" s="13" t="s">
        <v>751</v>
      </c>
      <c r="D85" s="310" t="s">
        <v>438</v>
      </c>
      <c r="E85" s="14" t="s">
        <v>548</v>
      </c>
      <c r="F85" s="16"/>
      <c r="G85" s="16" t="s">
        <v>566</v>
      </c>
      <c r="H85" s="16"/>
      <c r="I85" s="20"/>
      <c r="J85" s="91" t="s">
        <v>484</v>
      </c>
      <c r="K85" s="13" t="s">
        <v>566</v>
      </c>
      <c r="L85" s="15"/>
      <c r="M85" s="13"/>
      <c r="N85" s="476"/>
      <c r="O85" s="399"/>
      <c r="P85" s="400"/>
      <c r="Q85" s="398"/>
      <c r="R85" s="13" t="s">
        <v>683</v>
      </c>
      <c r="S85" s="13"/>
      <c r="T85" s="15"/>
      <c r="U85" s="13"/>
      <c r="V85" s="15"/>
      <c r="W85" s="108"/>
    </row>
    <row r="86" spans="1:23" s="1" customFormat="1" ht="31.5">
      <c r="A86" s="434"/>
      <c r="B86" s="3" t="s">
        <v>660</v>
      </c>
      <c r="C86" s="13" t="s">
        <v>752</v>
      </c>
      <c r="D86" s="310" t="s">
        <v>624</v>
      </c>
      <c r="E86" s="14" t="s">
        <v>582</v>
      </c>
      <c r="F86" s="16"/>
      <c r="G86" s="16" t="s">
        <v>566</v>
      </c>
      <c r="H86" s="16"/>
      <c r="I86" s="20"/>
      <c r="J86" s="91" t="s">
        <v>362</v>
      </c>
      <c r="K86" s="13"/>
      <c r="L86" s="15" t="s">
        <v>566</v>
      </c>
      <c r="M86" s="13"/>
      <c r="N86" s="476"/>
      <c r="O86" s="399"/>
      <c r="P86" s="400"/>
      <c r="Q86" s="398"/>
      <c r="R86" s="13" t="s">
        <v>411</v>
      </c>
      <c r="S86" s="13"/>
      <c r="T86" s="15"/>
      <c r="U86" s="13"/>
      <c r="V86" s="15"/>
      <c r="W86" s="108"/>
    </row>
    <row r="87" spans="1:23" s="1" customFormat="1" ht="31.5">
      <c r="A87" s="434"/>
      <c r="B87" s="3" t="s">
        <v>397</v>
      </c>
      <c r="C87" s="13" t="s">
        <v>753</v>
      </c>
      <c r="D87" s="310" t="s">
        <v>623</v>
      </c>
      <c r="E87" s="14" t="s">
        <v>218</v>
      </c>
      <c r="F87" s="16"/>
      <c r="G87" s="16" t="s">
        <v>566</v>
      </c>
      <c r="H87" s="16"/>
      <c r="I87" s="20"/>
      <c r="J87" s="91" t="s">
        <v>363</v>
      </c>
      <c r="K87" s="13"/>
      <c r="L87" s="15" t="s">
        <v>566</v>
      </c>
      <c r="M87" s="13"/>
      <c r="N87" s="476"/>
      <c r="O87" s="399"/>
      <c r="P87" s="400"/>
      <c r="Q87" s="398"/>
      <c r="R87" s="13" t="s">
        <v>683</v>
      </c>
      <c r="S87" s="13"/>
      <c r="T87" s="15"/>
      <c r="U87" s="13"/>
      <c r="V87" s="15"/>
      <c r="W87" s="108"/>
    </row>
    <row r="88" spans="1:23" s="1" customFormat="1" ht="31.5">
      <c r="A88" s="434"/>
      <c r="B88" s="239" t="s">
        <v>292</v>
      </c>
      <c r="C88" s="240" t="s">
        <v>754</v>
      </c>
      <c r="D88" s="311" t="s">
        <v>972</v>
      </c>
      <c r="E88" s="241" t="s">
        <v>340</v>
      </c>
      <c r="F88" s="237"/>
      <c r="G88" s="237" t="s">
        <v>869</v>
      </c>
      <c r="H88" s="237"/>
      <c r="I88" s="242" t="s">
        <v>293</v>
      </c>
      <c r="J88" s="115" t="s">
        <v>294</v>
      </c>
      <c r="K88" s="98" t="s">
        <v>609</v>
      </c>
      <c r="L88" s="99"/>
      <c r="M88" s="98"/>
      <c r="N88" s="476"/>
      <c r="O88" s="399"/>
      <c r="P88" s="400"/>
      <c r="Q88" s="398"/>
      <c r="R88" s="13" t="s">
        <v>683</v>
      </c>
      <c r="S88" s="98"/>
      <c r="T88" s="99"/>
      <c r="U88" s="98"/>
      <c r="V88" s="99"/>
      <c r="W88" s="162"/>
    </row>
    <row r="89" spans="1:23" s="1" customFormat="1" ht="18" customHeight="1" thickBot="1">
      <c r="A89" s="442"/>
      <c r="B89" s="145" t="s">
        <v>561</v>
      </c>
      <c r="C89" s="86" t="s">
        <v>755</v>
      </c>
      <c r="D89" s="312" t="s">
        <v>902</v>
      </c>
      <c r="E89" s="10" t="s">
        <v>548</v>
      </c>
      <c r="F89" s="10"/>
      <c r="G89" s="10" t="s">
        <v>566</v>
      </c>
      <c r="H89" s="10"/>
      <c r="I89" s="87"/>
      <c r="J89" s="88" t="s">
        <v>364</v>
      </c>
      <c r="K89" s="86" t="s">
        <v>566</v>
      </c>
      <c r="L89" s="89"/>
      <c r="M89" s="86"/>
      <c r="N89" s="385"/>
      <c r="O89" s="403"/>
      <c r="P89" s="404"/>
      <c r="Q89" s="459"/>
      <c r="R89" s="144" t="s">
        <v>411</v>
      </c>
      <c r="S89" s="86"/>
      <c r="T89" s="89"/>
      <c r="U89" s="86"/>
      <c r="V89" s="89"/>
      <c r="W89" s="105"/>
    </row>
    <row r="90" spans="1:23" s="1" customFormat="1" ht="78.95" customHeight="1" thickBot="1">
      <c r="A90" s="492" t="s">
        <v>993</v>
      </c>
      <c r="B90" s="146" t="s">
        <v>855</v>
      </c>
      <c r="C90" s="147" t="s">
        <v>1024</v>
      </c>
      <c r="D90" s="281" t="s">
        <v>994</v>
      </c>
      <c r="E90" s="146" t="s">
        <v>394</v>
      </c>
      <c r="F90" s="146"/>
      <c r="G90" s="146"/>
      <c r="H90" s="146"/>
      <c r="I90" s="146" t="s">
        <v>485</v>
      </c>
      <c r="J90" s="148" t="s">
        <v>802</v>
      </c>
      <c r="K90" s="149" t="s">
        <v>1000</v>
      </c>
      <c r="L90" s="150"/>
      <c r="M90" s="149"/>
      <c r="N90" s="230" t="s">
        <v>459</v>
      </c>
      <c r="O90" s="513" t="s">
        <v>820</v>
      </c>
      <c r="P90" s="514"/>
      <c r="Q90" s="515"/>
      <c r="R90" s="149" t="s">
        <v>936</v>
      </c>
      <c r="S90" s="146"/>
      <c r="T90" s="150"/>
      <c r="U90" s="149"/>
      <c r="V90" s="150"/>
      <c r="W90" s="122" t="s">
        <v>1000</v>
      </c>
    </row>
    <row r="91" spans="1:23" s="1" customFormat="1" ht="30.95" customHeight="1">
      <c r="A91" s="433" t="s">
        <v>38</v>
      </c>
      <c r="B91" s="110" t="s">
        <v>529</v>
      </c>
      <c r="C91" s="106" t="s">
        <v>558</v>
      </c>
      <c r="D91" s="308" t="s">
        <v>39</v>
      </c>
      <c r="E91" s="101" t="s">
        <v>764</v>
      </c>
      <c r="F91" s="101"/>
      <c r="G91" s="16" t="s">
        <v>566</v>
      </c>
      <c r="H91" s="101"/>
      <c r="I91" s="111"/>
      <c r="J91" s="85" t="s">
        <v>365</v>
      </c>
      <c r="K91" s="106" t="s">
        <v>566</v>
      </c>
      <c r="L91" s="112"/>
      <c r="M91" s="151"/>
      <c r="N91" s="503" t="s">
        <v>609</v>
      </c>
      <c r="O91" s="401" t="s">
        <v>999</v>
      </c>
      <c r="P91" s="402"/>
      <c r="Q91" s="393"/>
      <c r="R91" s="131" t="s">
        <v>514</v>
      </c>
      <c r="S91" s="106"/>
      <c r="T91" s="112"/>
      <c r="U91" s="106"/>
      <c r="V91" s="112"/>
      <c r="W91" s="104"/>
    </row>
    <row r="92" spans="1:23" s="1" customFormat="1" ht="31.5">
      <c r="A92" s="490"/>
      <c r="B92" s="12" t="s">
        <v>531</v>
      </c>
      <c r="C92" s="13" t="s">
        <v>848</v>
      </c>
      <c r="D92" s="310" t="s">
        <v>698</v>
      </c>
      <c r="E92" s="14" t="s">
        <v>764</v>
      </c>
      <c r="F92" s="16"/>
      <c r="G92" s="16" t="s">
        <v>566</v>
      </c>
      <c r="H92" s="16"/>
      <c r="I92" s="20"/>
      <c r="J92" s="91" t="s">
        <v>225</v>
      </c>
      <c r="K92" s="13" t="s">
        <v>566</v>
      </c>
      <c r="L92" s="15"/>
      <c r="M92" s="152"/>
      <c r="N92" s="504"/>
      <c r="O92" s="399"/>
      <c r="P92" s="400"/>
      <c r="Q92" s="400"/>
      <c r="R92" s="126" t="s">
        <v>513</v>
      </c>
      <c r="S92" s="13"/>
      <c r="T92" s="15"/>
      <c r="U92" s="13"/>
      <c r="V92" s="15"/>
      <c r="W92" s="108"/>
    </row>
    <row r="93" spans="1:23" s="1" customFormat="1" ht="31.5">
      <c r="A93" s="490"/>
      <c r="B93" s="12" t="s">
        <v>532</v>
      </c>
      <c r="C93" s="13" t="s">
        <v>849</v>
      </c>
      <c r="D93" s="310" t="s">
        <v>974</v>
      </c>
      <c r="E93" s="14" t="s">
        <v>763</v>
      </c>
      <c r="F93" s="16"/>
      <c r="G93" s="16" t="s">
        <v>566</v>
      </c>
      <c r="H93" s="16"/>
      <c r="I93" s="20"/>
      <c r="J93" s="91" t="s">
        <v>189</v>
      </c>
      <c r="K93" s="13" t="s">
        <v>328</v>
      </c>
      <c r="L93" s="15"/>
      <c r="M93" s="152"/>
      <c r="N93" s="504"/>
      <c r="O93" s="399"/>
      <c r="P93" s="400"/>
      <c r="Q93" s="400"/>
      <c r="R93" s="126" t="s">
        <v>513</v>
      </c>
      <c r="S93" s="13"/>
      <c r="T93" s="15"/>
      <c r="U93" s="13"/>
      <c r="V93" s="15"/>
      <c r="W93" s="108"/>
    </row>
    <row r="94" spans="1:23" s="1" customFormat="1" ht="31.5">
      <c r="A94" s="490"/>
      <c r="B94" s="12" t="s">
        <v>533</v>
      </c>
      <c r="C94" s="13" t="s">
        <v>183</v>
      </c>
      <c r="D94" s="310" t="s">
        <v>528</v>
      </c>
      <c r="E94" s="14" t="s">
        <v>793</v>
      </c>
      <c r="F94" s="16"/>
      <c r="G94" s="16" t="s">
        <v>566</v>
      </c>
      <c r="H94" s="16"/>
      <c r="I94" s="20"/>
      <c r="J94" s="91" t="s">
        <v>772</v>
      </c>
      <c r="K94" s="13" t="s">
        <v>327</v>
      </c>
      <c r="L94" s="15"/>
      <c r="M94" s="152"/>
      <c r="N94" s="504"/>
      <c r="O94" s="399"/>
      <c r="P94" s="400"/>
      <c r="Q94" s="400"/>
      <c r="R94" s="126" t="s">
        <v>513</v>
      </c>
      <c r="S94" s="13"/>
      <c r="T94" s="15"/>
      <c r="U94" s="13"/>
      <c r="V94" s="15"/>
      <c r="W94" s="108"/>
    </row>
    <row r="95" spans="1:23" s="1" customFormat="1" ht="31.5">
      <c r="A95" s="490"/>
      <c r="B95" s="12" t="s">
        <v>534</v>
      </c>
      <c r="C95" s="13" t="s">
        <v>559</v>
      </c>
      <c r="D95" s="310" t="s">
        <v>384</v>
      </c>
      <c r="E95" s="14" t="s">
        <v>764</v>
      </c>
      <c r="F95" s="16"/>
      <c r="G95" s="16" t="s">
        <v>566</v>
      </c>
      <c r="H95" s="16"/>
      <c r="I95" s="20"/>
      <c r="J95" s="91" t="s">
        <v>431</v>
      </c>
      <c r="K95" s="13" t="s">
        <v>566</v>
      </c>
      <c r="L95" s="15"/>
      <c r="M95" s="152"/>
      <c r="N95" s="504"/>
      <c r="O95" s="399"/>
      <c r="P95" s="400"/>
      <c r="Q95" s="400"/>
      <c r="R95" s="126" t="s">
        <v>513</v>
      </c>
      <c r="S95" s="13"/>
      <c r="T95" s="15"/>
      <c r="U95" s="13"/>
      <c r="V95" s="15"/>
      <c r="W95" s="108"/>
    </row>
    <row r="96" spans="1:23" s="1" customFormat="1" ht="31.5">
      <c r="A96" s="490"/>
      <c r="B96" s="30" t="s">
        <v>653</v>
      </c>
      <c r="C96" s="31"/>
      <c r="D96" s="31"/>
      <c r="E96" s="32" t="s">
        <v>654</v>
      </c>
      <c r="F96" s="33"/>
      <c r="G96" s="33"/>
      <c r="H96" s="33"/>
      <c r="I96" s="34" t="s">
        <v>655</v>
      </c>
      <c r="J96" s="35" t="s">
        <v>821</v>
      </c>
      <c r="K96" s="13"/>
      <c r="L96" s="15"/>
      <c r="M96" s="152"/>
      <c r="N96" s="504"/>
      <c r="O96" s="399"/>
      <c r="P96" s="400"/>
      <c r="Q96" s="400"/>
      <c r="R96" s="126"/>
      <c r="S96" s="13"/>
      <c r="T96" s="15"/>
      <c r="U96" s="13"/>
      <c r="V96" s="15"/>
      <c r="W96" s="108"/>
    </row>
    <row r="97" spans="1:23" s="1" customFormat="1" ht="31.5">
      <c r="A97" s="490"/>
      <c r="B97" s="12"/>
      <c r="C97" s="13"/>
      <c r="D97" s="13"/>
      <c r="E97" s="14" t="s">
        <v>587</v>
      </c>
      <c r="F97" s="16"/>
      <c r="G97" s="16" t="s">
        <v>566</v>
      </c>
      <c r="H97" s="16"/>
      <c r="I97" s="20"/>
      <c r="J97" s="91" t="s">
        <v>432</v>
      </c>
      <c r="K97" s="13" t="s">
        <v>329</v>
      </c>
      <c r="L97" s="15"/>
      <c r="M97" s="152"/>
      <c r="N97" s="504"/>
      <c r="O97" s="399"/>
      <c r="P97" s="400"/>
      <c r="Q97" s="400"/>
      <c r="R97" s="126" t="s">
        <v>513</v>
      </c>
      <c r="S97" s="13"/>
      <c r="T97" s="15"/>
      <c r="U97" s="13"/>
      <c r="V97" s="15"/>
      <c r="W97" s="108"/>
    </row>
    <row r="98" spans="1:23" s="1" customFormat="1" ht="31.5">
      <c r="A98" s="490"/>
      <c r="B98" s="12" t="s">
        <v>656</v>
      </c>
      <c r="C98" s="13" t="s">
        <v>386</v>
      </c>
      <c r="D98" s="310" t="s">
        <v>41</v>
      </c>
      <c r="E98" s="14" t="s">
        <v>764</v>
      </c>
      <c r="F98" s="16"/>
      <c r="G98" s="16" t="s">
        <v>566</v>
      </c>
      <c r="H98" s="16"/>
      <c r="I98" s="20"/>
      <c r="J98" s="91" t="s">
        <v>776</v>
      </c>
      <c r="K98" s="13" t="s">
        <v>566</v>
      </c>
      <c r="L98" s="15"/>
      <c r="M98" s="152"/>
      <c r="N98" s="504"/>
      <c r="O98" s="399"/>
      <c r="P98" s="400"/>
      <c r="Q98" s="400"/>
      <c r="R98" s="126" t="s">
        <v>513</v>
      </c>
      <c r="S98" s="13"/>
      <c r="T98" s="15"/>
      <c r="U98" s="13"/>
      <c r="V98" s="15"/>
      <c r="W98" s="108"/>
    </row>
    <row r="99" spans="1:23" s="1" customFormat="1" ht="31.5">
      <c r="A99" s="490"/>
      <c r="B99" s="12" t="s">
        <v>657</v>
      </c>
      <c r="C99" s="13" t="s">
        <v>454</v>
      </c>
      <c r="D99" s="310" t="s">
        <v>43</v>
      </c>
      <c r="E99" s="14" t="s">
        <v>764</v>
      </c>
      <c r="F99" s="16"/>
      <c r="G99" s="16" t="s">
        <v>566</v>
      </c>
      <c r="H99" s="16"/>
      <c r="I99" s="20"/>
      <c r="J99" s="91" t="s">
        <v>773</v>
      </c>
      <c r="K99" s="13" t="s">
        <v>566</v>
      </c>
      <c r="L99" s="15"/>
      <c r="M99" s="152"/>
      <c r="N99" s="504"/>
      <c r="O99" s="399"/>
      <c r="P99" s="400"/>
      <c r="Q99" s="400"/>
      <c r="R99" s="126" t="s">
        <v>513</v>
      </c>
      <c r="S99" s="13"/>
      <c r="T99" s="15"/>
      <c r="U99" s="13"/>
      <c r="V99" s="15"/>
      <c r="W99" s="108"/>
    </row>
    <row r="100" spans="1:23" s="1" customFormat="1" ht="31.5">
      <c r="A100" s="490"/>
      <c r="B100" s="12" t="s">
        <v>530</v>
      </c>
      <c r="C100" s="13" t="s">
        <v>560</v>
      </c>
      <c r="D100" s="310" t="s">
        <v>40</v>
      </c>
      <c r="E100" s="14" t="s">
        <v>612</v>
      </c>
      <c r="F100" s="16"/>
      <c r="G100" s="16" t="s">
        <v>566</v>
      </c>
      <c r="H100" s="16"/>
      <c r="I100" s="20"/>
      <c r="J100" s="91" t="s">
        <v>46</v>
      </c>
      <c r="K100" s="13" t="s">
        <v>329</v>
      </c>
      <c r="L100" s="15"/>
      <c r="M100" s="152"/>
      <c r="N100" s="504"/>
      <c r="O100" s="399"/>
      <c r="P100" s="400"/>
      <c r="Q100" s="400"/>
      <c r="R100" s="126" t="s">
        <v>513</v>
      </c>
      <c r="S100" s="13"/>
      <c r="T100" s="15"/>
      <c r="U100" s="13"/>
      <c r="V100" s="15"/>
      <c r="W100" s="108"/>
    </row>
    <row r="101" spans="1:23" s="1" customFormat="1" ht="32.25" thickBot="1">
      <c r="A101" s="491"/>
      <c r="B101" s="153" t="s">
        <v>658</v>
      </c>
      <c r="C101" s="154" t="s">
        <v>385</v>
      </c>
      <c r="D101" s="323" t="s">
        <v>42</v>
      </c>
      <c r="E101" s="155" t="s">
        <v>764</v>
      </c>
      <c r="F101" s="10"/>
      <c r="G101" s="16" t="s">
        <v>566</v>
      </c>
      <c r="H101" s="10"/>
      <c r="I101" s="156"/>
      <c r="J101" s="157" t="s">
        <v>616</v>
      </c>
      <c r="K101" s="154" t="s">
        <v>566</v>
      </c>
      <c r="L101" s="158"/>
      <c r="M101" s="144"/>
      <c r="N101" s="505"/>
      <c r="O101" s="403"/>
      <c r="P101" s="404"/>
      <c r="Q101" s="404"/>
      <c r="R101" s="40" t="s">
        <v>513</v>
      </c>
      <c r="S101" s="154"/>
      <c r="T101" s="158"/>
      <c r="U101" s="154"/>
      <c r="V101" s="158"/>
      <c r="W101" s="159"/>
    </row>
    <row r="102" spans="1:23" s="1" customFormat="1" ht="32.25" thickBot="1">
      <c r="A102" s="430" t="s">
        <v>399</v>
      </c>
      <c r="B102" s="100" t="s">
        <v>794</v>
      </c>
      <c r="C102" s="101" t="s">
        <v>347</v>
      </c>
      <c r="D102" s="282" t="s">
        <v>400</v>
      </c>
      <c r="E102" s="160" t="s">
        <v>346</v>
      </c>
      <c r="F102" s="160"/>
      <c r="G102" s="160"/>
      <c r="H102" s="160"/>
      <c r="I102" s="101" t="s">
        <v>824</v>
      </c>
      <c r="J102" s="102" t="s">
        <v>876</v>
      </c>
      <c r="K102" s="111" t="s">
        <v>609</v>
      </c>
      <c r="L102" s="131"/>
      <c r="M102" s="103"/>
      <c r="N102" s="503" t="s">
        <v>460</v>
      </c>
      <c r="O102" s="466" t="s">
        <v>391</v>
      </c>
      <c r="P102" s="467"/>
      <c r="Q102" s="468"/>
      <c r="R102" s="131" t="s">
        <v>471</v>
      </c>
      <c r="S102" s="103"/>
      <c r="T102" s="102"/>
      <c r="U102" s="103"/>
      <c r="V102" s="102"/>
      <c r="W102" s="104" t="s">
        <v>1000</v>
      </c>
    </row>
    <row r="103" spans="1:23" s="1" customFormat="1" ht="32.25" thickBot="1">
      <c r="A103" s="431"/>
      <c r="B103" s="161" t="s">
        <v>731</v>
      </c>
      <c r="C103" s="16" t="s">
        <v>103</v>
      </c>
      <c r="D103" s="283" t="s">
        <v>401</v>
      </c>
      <c r="E103" s="16" t="s">
        <v>548</v>
      </c>
      <c r="F103" s="16"/>
      <c r="G103" s="16"/>
      <c r="H103" s="16"/>
      <c r="I103" s="16"/>
      <c r="J103" s="125" t="s">
        <v>450</v>
      </c>
      <c r="K103" s="135" t="s">
        <v>252</v>
      </c>
      <c r="L103" s="126"/>
      <c r="M103" s="127"/>
      <c r="N103" s="523"/>
      <c r="O103" s="469"/>
      <c r="P103" s="470"/>
      <c r="Q103" s="471"/>
      <c r="R103" s="131" t="s">
        <v>471</v>
      </c>
      <c r="S103" s="127"/>
      <c r="T103" s="125"/>
      <c r="U103" s="127"/>
      <c r="V103" s="125"/>
      <c r="W103" s="104" t="s">
        <v>1000</v>
      </c>
    </row>
    <row r="104" spans="1:23" s="1" customFormat="1" ht="15" customHeight="1" thickBot="1">
      <c r="A104" s="431"/>
      <c r="B104" s="161" t="s">
        <v>920</v>
      </c>
      <c r="C104" s="16" t="s">
        <v>881</v>
      </c>
      <c r="D104" s="283" t="s">
        <v>670</v>
      </c>
      <c r="E104" s="16" t="s">
        <v>921</v>
      </c>
      <c r="F104" s="16"/>
      <c r="G104" s="16"/>
      <c r="H104" s="16"/>
      <c r="I104" s="16" t="s">
        <v>824</v>
      </c>
      <c r="J104" s="125" t="s">
        <v>451</v>
      </c>
      <c r="K104" s="135" t="s">
        <v>252</v>
      </c>
      <c r="L104" s="126"/>
      <c r="M104" s="127"/>
      <c r="N104" s="523"/>
      <c r="O104" s="469"/>
      <c r="P104" s="470"/>
      <c r="Q104" s="471"/>
      <c r="R104" s="131" t="s">
        <v>471</v>
      </c>
      <c r="S104" s="127"/>
      <c r="T104" s="125"/>
      <c r="U104" s="127"/>
      <c r="V104" s="125"/>
      <c r="W104" s="104" t="s">
        <v>1000</v>
      </c>
    </row>
    <row r="105" spans="1:23" s="1" customFormat="1" ht="15" customHeight="1" thickBot="1">
      <c r="A105" s="431"/>
      <c r="B105" s="161" t="s">
        <v>271</v>
      </c>
      <c r="C105" s="16" t="s">
        <v>268</v>
      </c>
      <c r="D105" s="283" t="s">
        <v>404</v>
      </c>
      <c r="E105" s="16" t="s">
        <v>921</v>
      </c>
      <c r="F105" s="16"/>
      <c r="G105" s="16"/>
      <c r="H105" s="16"/>
      <c r="I105" s="16" t="s">
        <v>824</v>
      </c>
      <c r="J105" s="125" t="s">
        <v>732</v>
      </c>
      <c r="K105" s="135" t="s">
        <v>253</v>
      </c>
      <c r="L105" s="126"/>
      <c r="M105" s="127"/>
      <c r="N105" s="523"/>
      <c r="O105" s="469"/>
      <c r="P105" s="470"/>
      <c r="Q105" s="471"/>
      <c r="R105" s="131" t="s">
        <v>471</v>
      </c>
      <c r="S105" s="127"/>
      <c r="T105" s="125"/>
      <c r="U105" s="127"/>
      <c r="V105" s="125"/>
      <c r="W105" s="104" t="s">
        <v>1000</v>
      </c>
    </row>
    <row r="106" spans="1:23" s="1" customFormat="1" ht="15" customHeight="1" thickBot="1">
      <c r="A106" s="431"/>
      <c r="B106" s="161" t="s">
        <v>109</v>
      </c>
      <c r="C106" s="16" t="s">
        <v>547</v>
      </c>
      <c r="D106" s="283" t="s">
        <v>405</v>
      </c>
      <c r="E106" s="16" t="s">
        <v>921</v>
      </c>
      <c r="F106" s="16"/>
      <c r="G106" s="16"/>
      <c r="H106" s="16"/>
      <c r="I106" s="16" t="s">
        <v>195</v>
      </c>
      <c r="J106" s="125" t="s">
        <v>788</v>
      </c>
      <c r="K106" s="135" t="s">
        <v>254</v>
      </c>
      <c r="L106" s="126"/>
      <c r="M106" s="127"/>
      <c r="N106" s="523"/>
      <c r="O106" s="469"/>
      <c r="P106" s="470"/>
      <c r="Q106" s="471"/>
      <c r="R106" s="131" t="s">
        <v>471</v>
      </c>
      <c r="S106" s="127"/>
      <c r="T106" s="125"/>
      <c r="U106" s="127"/>
      <c r="V106" s="125"/>
      <c r="W106" s="104" t="s">
        <v>1000</v>
      </c>
    </row>
    <row r="107" spans="1:23" s="1" customFormat="1" ht="15" customHeight="1" thickBot="1">
      <c r="A107" s="431"/>
      <c r="B107" s="161" t="s">
        <v>110</v>
      </c>
      <c r="C107" s="16" t="s">
        <v>862</v>
      </c>
      <c r="D107" s="283" t="s">
        <v>402</v>
      </c>
      <c r="E107" s="16" t="s">
        <v>921</v>
      </c>
      <c r="F107" s="16"/>
      <c r="G107" s="16"/>
      <c r="H107" s="16"/>
      <c r="I107" s="16" t="s">
        <v>195</v>
      </c>
      <c r="J107" s="125" t="s">
        <v>1002</v>
      </c>
      <c r="K107" s="135" t="s">
        <v>255</v>
      </c>
      <c r="L107" s="126"/>
      <c r="M107" s="127"/>
      <c r="N107" s="523"/>
      <c r="O107" s="469"/>
      <c r="P107" s="470"/>
      <c r="Q107" s="471"/>
      <c r="R107" s="131" t="s">
        <v>471</v>
      </c>
      <c r="S107" s="127"/>
      <c r="T107" s="125"/>
      <c r="U107" s="127"/>
      <c r="V107" s="125"/>
      <c r="W107" s="104" t="s">
        <v>1000</v>
      </c>
    </row>
    <row r="108" spans="1:23" s="1" customFormat="1" ht="15" customHeight="1" thickBot="1">
      <c r="A108" s="431"/>
      <c r="B108" s="161" t="s">
        <v>160</v>
      </c>
      <c r="C108" s="16" t="s">
        <v>863</v>
      </c>
      <c r="D108" s="283" t="s">
        <v>710</v>
      </c>
      <c r="E108" s="16" t="s">
        <v>921</v>
      </c>
      <c r="F108" s="16"/>
      <c r="G108" s="16"/>
      <c r="H108" s="16"/>
      <c r="I108" s="16" t="s">
        <v>824</v>
      </c>
      <c r="J108" s="125" t="s">
        <v>171</v>
      </c>
      <c r="K108" s="135" t="s">
        <v>256</v>
      </c>
      <c r="L108" s="126"/>
      <c r="M108" s="127"/>
      <c r="N108" s="523"/>
      <c r="O108" s="469"/>
      <c r="P108" s="470"/>
      <c r="Q108" s="471"/>
      <c r="R108" s="131" t="s">
        <v>471</v>
      </c>
      <c r="S108" s="127"/>
      <c r="T108" s="125"/>
      <c r="U108" s="127"/>
      <c r="V108" s="125"/>
      <c r="W108" s="104" t="s">
        <v>1000</v>
      </c>
    </row>
    <row r="109" spans="1:23" s="1" customFormat="1" ht="15" customHeight="1" thickBot="1">
      <c r="A109" s="432"/>
      <c r="B109" s="38" t="s">
        <v>185</v>
      </c>
      <c r="C109" s="10" t="s">
        <v>864</v>
      </c>
      <c r="D109" s="274" t="s">
        <v>403</v>
      </c>
      <c r="E109" s="10" t="s">
        <v>865</v>
      </c>
      <c r="F109" s="10"/>
      <c r="G109" s="10"/>
      <c r="H109" s="10"/>
      <c r="I109" s="10" t="s">
        <v>824</v>
      </c>
      <c r="J109" s="39" t="s">
        <v>172</v>
      </c>
      <c r="K109" s="87" t="s">
        <v>1016</v>
      </c>
      <c r="L109" s="40"/>
      <c r="M109" s="77"/>
      <c r="N109" s="524"/>
      <c r="O109" s="472"/>
      <c r="P109" s="473"/>
      <c r="Q109" s="474"/>
      <c r="R109" s="182" t="s">
        <v>471</v>
      </c>
      <c r="S109" s="41"/>
      <c r="T109" s="39"/>
      <c r="U109" s="41"/>
      <c r="V109" s="39"/>
      <c r="W109" s="122" t="s">
        <v>556</v>
      </c>
    </row>
    <row r="110" spans="1:23" s="1" customFormat="1" ht="30" customHeight="1">
      <c r="A110" s="441" t="s">
        <v>949</v>
      </c>
      <c r="B110" s="113" t="s">
        <v>349</v>
      </c>
      <c r="C110" s="98" t="s">
        <v>903</v>
      </c>
      <c r="D110" s="360" t="s">
        <v>951</v>
      </c>
      <c r="E110" s="114" t="s">
        <v>796</v>
      </c>
      <c r="F110" s="114"/>
      <c r="G110" s="114"/>
      <c r="H110" s="114"/>
      <c r="I110" s="371" t="s">
        <v>1026</v>
      </c>
      <c r="J110" s="82" t="s">
        <v>222</v>
      </c>
      <c r="K110" s="167" t="s">
        <v>609</v>
      </c>
      <c r="L110" s="184"/>
      <c r="M110" s="103"/>
      <c r="N110" s="384"/>
      <c r="O110" s="450" t="s">
        <v>952</v>
      </c>
      <c r="P110" s="451"/>
      <c r="Q110" s="452"/>
      <c r="R110" s="104" t="s">
        <v>613</v>
      </c>
      <c r="S110" s="98"/>
      <c r="T110" s="99"/>
      <c r="U110" s="98"/>
      <c r="V110" s="99"/>
      <c r="W110" s="162"/>
    </row>
    <row r="111" spans="1:23" s="1" customFormat="1" ht="15" customHeight="1">
      <c r="A111" s="441"/>
      <c r="B111" s="161" t="s">
        <v>184</v>
      </c>
      <c r="C111" s="16" t="s">
        <v>996</v>
      </c>
      <c r="D111" s="283" t="s">
        <v>88</v>
      </c>
      <c r="E111" s="16" t="s">
        <v>796</v>
      </c>
      <c r="F111" s="16"/>
      <c r="G111" s="16"/>
      <c r="H111" s="16"/>
      <c r="I111" s="372" t="s">
        <v>1026</v>
      </c>
      <c r="J111" s="170" t="s">
        <v>106</v>
      </c>
      <c r="K111" s="127" t="s">
        <v>467</v>
      </c>
      <c r="L111" s="170"/>
      <c r="M111" s="127"/>
      <c r="N111" s="476"/>
      <c r="O111" s="453"/>
      <c r="P111" s="454"/>
      <c r="Q111" s="455"/>
      <c r="R111" s="137" t="s">
        <v>758</v>
      </c>
      <c r="S111" s="98"/>
      <c r="T111" s="99"/>
      <c r="U111" s="98"/>
      <c r="V111" s="99"/>
      <c r="W111" s="162"/>
    </row>
    <row r="112" spans="1:23" s="1" customFormat="1" ht="33.950000000000003" customHeight="1">
      <c r="A112" s="441"/>
      <c r="B112" s="314" t="s">
        <v>806</v>
      </c>
      <c r="C112" s="316"/>
      <c r="D112" s="283"/>
      <c r="E112" s="316"/>
      <c r="F112" s="316" t="s">
        <v>566</v>
      </c>
      <c r="G112" s="316"/>
      <c r="H112" s="316"/>
      <c r="I112" s="316"/>
      <c r="J112" s="317" t="s">
        <v>276</v>
      </c>
      <c r="K112" s="315" t="s">
        <v>807</v>
      </c>
      <c r="L112" s="170"/>
      <c r="M112" s="127"/>
      <c r="N112" s="476"/>
      <c r="O112" s="453"/>
      <c r="P112" s="454"/>
      <c r="Q112" s="455"/>
      <c r="R112" s="137" t="s">
        <v>758</v>
      </c>
      <c r="S112" s="98"/>
      <c r="T112" s="99"/>
      <c r="U112" s="98"/>
      <c r="V112" s="99"/>
      <c r="W112" s="162"/>
    </row>
    <row r="113" spans="1:23" s="1" customFormat="1" ht="30" customHeight="1">
      <c r="A113" s="441"/>
      <c r="B113" s="161" t="s">
        <v>379</v>
      </c>
      <c r="C113" s="16" t="s">
        <v>805</v>
      </c>
      <c r="D113" s="283" t="s">
        <v>885</v>
      </c>
      <c r="E113" s="16" t="s">
        <v>455</v>
      </c>
      <c r="F113" s="16"/>
      <c r="G113" s="16"/>
      <c r="H113" s="16"/>
      <c r="I113" s="16" t="s">
        <v>824</v>
      </c>
      <c r="J113" s="170" t="s">
        <v>276</v>
      </c>
      <c r="K113" s="127" t="s">
        <v>233</v>
      </c>
      <c r="L113" s="170"/>
      <c r="M113" s="127"/>
      <c r="N113" s="476"/>
      <c r="O113" s="453"/>
      <c r="P113" s="454"/>
      <c r="Q113" s="455"/>
      <c r="R113" s="137" t="s">
        <v>759</v>
      </c>
      <c r="S113" s="98"/>
      <c r="T113" s="99"/>
      <c r="U113" s="98"/>
      <c r="V113" s="99"/>
      <c r="W113" s="162"/>
    </row>
    <row r="114" spans="1:23" s="1" customFormat="1" ht="32.1" customHeight="1">
      <c r="A114" s="441"/>
      <c r="B114" s="161" t="s">
        <v>803</v>
      </c>
      <c r="C114" s="16" t="s">
        <v>804</v>
      </c>
      <c r="D114" s="283" t="s">
        <v>88</v>
      </c>
      <c r="E114" s="16" t="s">
        <v>630</v>
      </c>
      <c r="F114" s="16"/>
      <c r="G114" s="16"/>
      <c r="H114" s="16"/>
      <c r="I114" s="16"/>
      <c r="J114" s="170" t="s">
        <v>729</v>
      </c>
      <c r="K114" s="127" t="s">
        <v>234</v>
      </c>
      <c r="L114" s="170"/>
      <c r="M114" s="127"/>
      <c r="N114" s="476"/>
      <c r="O114" s="453"/>
      <c r="P114" s="454"/>
      <c r="Q114" s="455"/>
      <c r="R114" s="137" t="s">
        <v>760</v>
      </c>
      <c r="S114" s="98"/>
      <c r="T114" s="99"/>
      <c r="U114" s="98"/>
      <c r="V114" s="99"/>
      <c r="W114" s="162"/>
    </row>
    <row r="115" spans="1:23" s="1" customFormat="1" ht="32.1" customHeight="1">
      <c r="A115" s="441"/>
      <c r="B115" s="161" t="s">
        <v>289</v>
      </c>
      <c r="C115" s="16" t="s">
        <v>797</v>
      </c>
      <c r="D115" s="283" t="s">
        <v>886</v>
      </c>
      <c r="E115" s="16" t="s">
        <v>631</v>
      </c>
      <c r="F115" s="16" t="s">
        <v>566</v>
      </c>
      <c r="G115" s="16"/>
      <c r="H115" s="16"/>
      <c r="I115" s="16"/>
      <c r="J115" s="170" t="s">
        <v>775</v>
      </c>
      <c r="K115" s="127" t="s">
        <v>468</v>
      </c>
      <c r="L115" s="170"/>
      <c r="M115" s="127"/>
      <c r="N115" s="476"/>
      <c r="O115" s="453"/>
      <c r="P115" s="454"/>
      <c r="Q115" s="455"/>
      <c r="R115" s="137" t="s">
        <v>758</v>
      </c>
      <c r="S115" s="98"/>
      <c r="T115" s="99"/>
      <c r="U115" s="98"/>
      <c r="V115" s="99"/>
      <c r="W115" s="162"/>
    </row>
    <row r="116" spans="1:23" s="1" customFormat="1" ht="15" customHeight="1">
      <c r="A116" s="441"/>
      <c r="B116" s="161" t="s">
        <v>592</v>
      </c>
      <c r="C116" s="16" t="s">
        <v>808</v>
      </c>
      <c r="D116" s="283" t="s">
        <v>887</v>
      </c>
      <c r="E116" s="16" t="s">
        <v>632</v>
      </c>
      <c r="F116" s="16"/>
      <c r="G116" s="16"/>
      <c r="H116" s="16"/>
      <c r="I116" s="16"/>
      <c r="J116" s="170" t="s">
        <v>867</v>
      </c>
      <c r="K116" s="127" t="s">
        <v>241</v>
      </c>
      <c r="L116" s="170"/>
      <c r="M116" s="127"/>
      <c r="N116" s="476"/>
      <c r="O116" s="453"/>
      <c r="P116" s="454"/>
      <c r="Q116" s="455"/>
      <c r="R116" s="137" t="s">
        <v>758</v>
      </c>
      <c r="S116" s="98"/>
      <c r="T116" s="99"/>
      <c r="U116" s="98"/>
      <c r="V116" s="99"/>
      <c r="W116" s="162"/>
    </row>
    <row r="117" spans="1:23" s="1" customFormat="1" ht="15" customHeight="1">
      <c r="A117" s="441"/>
      <c r="B117" s="161" t="s">
        <v>983</v>
      </c>
      <c r="C117" s="16" t="s">
        <v>904</v>
      </c>
      <c r="D117" s="283" t="s">
        <v>888</v>
      </c>
      <c r="E117" s="16" t="s">
        <v>633</v>
      </c>
      <c r="F117" s="16"/>
      <c r="G117" s="16"/>
      <c r="H117" s="16"/>
      <c r="I117" s="16"/>
      <c r="J117" s="170" t="s">
        <v>730</v>
      </c>
      <c r="K117" s="127" t="s">
        <v>242</v>
      </c>
      <c r="L117" s="170"/>
      <c r="M117" s="127"/>
      <c r="N117" s="476"/>
      <c r="O117" s="453"/>
      <c r="P117" s="454"/>
      <c r="Q117" s="455"/>
      <c r="R117" s="137" t="s">
        <v>620</v>
      </c>
      <c r="S117" s="98"/>
      <c r="T117" s="99"/>
      <c r="U117" s="98"/>
      <c r="V117" s="99"/>
      <c r="W117" s="162"/>
    </row>
    <row r="118" spans="1:23" s="1" customFormat="1" ht="33.950000000000003" customHeight="1">
      <c r="A118" s="441"/>
      <c r="B118" s="161" t="s">
        <v>389</v>
      </c>
      <c r="C118" s="16" t="s">
        <v>809</v>
      </c>
      <c r="D118" s="283" t="s">
        <v>82</v>
      </c>
      <c r="E118" s="16" t="s">
        <v>796</v>
      </c>
      <c r="F118" s="16"/>
      <c r="G118" s="16"/>
      <c r="H118" s="16"/>
      <c r="I118" s="16"/>
      <c r="J118" s="170" t="s">
        <v>929</v>
      </c>
      <c r="K118" s="127" t="s">
        <v>241</v>
      </c>
      <c r="L118" s="170"/>
      <c r="M118" s="127"/>
      <c r="N118" s="476"/>
      <c r="O118" s="453"/>
      <c r="P118" s="454"/>
      <c r="Q118" s="455"/>
      <c r="R118" s="137" t="s">
        <v>463</v>
      </c>
      <c r="S118" s="98"/>
      <c r="T118" s="99"/>
      <c r="U118" s="98"/>
      <c r="V118" s="99"/>
      <c r="W118" s="162"/>
    </row>
    <row r="119" spans="1:23" s="1" customFormat="1" ht="32.1" customHeight="1">
      <c r="A119" s="572"/>
      <c r="B119" s="133" t="s">
        <v>209</v>
      </c>
      <c r="C119" s="136" t="s">
        <v>675</v>
      </c>
      <c r="D119" s="361" t="s">
        <v>889</v>
      </c>
      <c r="E119" s="16" t="s">
        <v>58</v>
      </c>
      <c r="F119" s="16" t="s">
        <v>566</v>
      </c>
      <c r="G119" s="16"/>
      <c r="H119" s="16"/>
      <c r="I119" s="135"/>
      <c r="J119" s="170"/>
      <c r="K119" s="127" t="s">
        <v>243</v>
      </c>
      <c r="L119" s="135"/>
      <c r="M119" s="127"/>
      <c r="N119" s="476"/>
      <c r="O119" s="453"/>
      <c r="P119" s="454"/>
      <c r="Q119" s="455"/>
      <c r="R119" s="137" t="s">
        <v>613</v>
      </c>
      <c r="S119" s="136"/>
      <c r="T119" s="138"/>
      <c r="U119" s="136"/>
      <c r="V119" s="138"/>
      <c r="W119" s="137"/>
    </row>
    <row r="120" spans="1:23" s="1" customFormat="1" ht="32.1" customHeight="1">
      <c r="A120" s="572"/>
      <c r="B120" s="243" t="s">
        <v>209</v>
      </c>
      <c r="C120" s="244" t="s">
        <v>797</v>
      </c>
      <c r="D120" s="362" t="s">
        <v>83</v>
      </c>
      <c r="E120" s="245" t="s">
        <v>63</v>
      </c>
      <c r="F120" s="245"/>
      <c r="G120" s="245"/>
      <c r="H120" s="245"/>
      <c r="I120" s="246" t="s">
        <v>781</v>
      </c>
      <c r="J120" s="181"/>
      <c r="K120" s="107" t="s">
        <v>661</v>
      </c>
      <c r="L120" s="20"/>
      <c r="M120" s="127"/>
      <c r="N120" s="476"/>
      <c r="O120" s="453"/>
      <c r="P120" s="454"/>
      <c r="Q120" s="455"/>
      <c r="R120" s="137"/>
      <c r="S120" s="13"/>
      <c r="T120" s="15"/>
      <c r="U120" s="13"/>
      <c r="V120" s="15"/>
      <c r="W120" s="108"/>
    </row>
    <row r="121" spans="1:23" s="1" customFormat="1" ht="30.95" customHeight="1">
      <c r="A121" s="572"/>
      <c r="B121" s="12" t="s">
        <v>444</v>
      </c>
      <c r="C121" s="13" t="s">
        <v>352</v>
      </c>
      <c r="D121" s="271" t="s">
        <v>951</v>
      </c>
      <c r="E121" s="14" t="s">
        <v>634</v>
      </c>
      <c r="F121" s="14" t="s">
        <v>566</v>
      </c>
      <c r="G121" s="14"/>
      <c r="H121" s="14"/>
      <c r="I121" s="20"/>
      <c r="J121" s="181" t="s">
        <v>774</v>
      </c>
      <c r="K121" s="107" t="s">
        <v>243</v>
      </c>
      <c r="L121" s="20"/>
      <c r="M121" s="127"/>
      <c r="N121" s="476"/>
      <c r="O121" s="453"/>
      <c r="P121" s="454"/>
      <c r="Q121" s="455"/>
      <c r="R121" s="137" t="s">
        <v>613</v>
      </c>
      <c r="S121" s="13"/>
      <c r="T121" s="15"/>
      <c r="U121" s="13"/>
      <c r="V121" s="15"/>
      <c r="W121" s="108"/>
    </row>
    <row r="122" spans="1:23" s="1" customFormat="1" ht="30.95" customHeight="1">
      <c r="A122" s="572"/>
      <c r="B122" s="247" t="s">
        <v>444</v>
      </c>
      <c r="C122" s="244" t="s">
        <v>574</v>
      </c>
      <c r="D122" s="362" t="s">
        <v>890</v>
      </c>
      <c r="E122" s="245" t="s">
        <v>443</v>
      </c>
      <c r="F122" s="245"/>
      <c r="G122" s="245"/>
      <c r="H122" s="245"/>
      <c r="I122" s="246" t="s">
        <v>201</v>
      </c>
      <c r="J122" s="181" t="s">
        <v>297</v>
      </c>
      <c r="K122" s="107" t="s">
        <v>609</v>
      </c>
      <c r="L122" s="20"/>
      <c r="M122" s="127"/>
      <c r="N122" s="476"/>
      <c r="O122" s="453"/>
      <c r="P122" s="454"/>
      <c r="Q122" s="455"/>
      <c r="R122" s="137"/>
      <c r="S122" s="13"/>
      <c r="T122" s="15"/>
      <c r="U122" s="13"/>
      <c r="V122" s="15"/>
      <c r="W122" s="108"/>
    </row>
    <row r="123" spans="1:23" s="1" customFormat="1" ht="15" customHeight="1">
      <c r="A123" s="572"/>
      <c r="B123" s="12" t="s">
        <v>526</v>
      </c>
      <c r="C123" s="13" t="s">
        <v>905</v>
      </c>
      <c r="D123" s="271" t="s">
        <v>84</v>
      </c>
      <c r="E123" s="14" t="s">
        <v>643</v>
      </c>
      <c r="F123" s="16"/>
      <c r="G123" s="16"/>
      <c r="H123" s="16"/>
      <c r="I123" s="373" t="s">
        <v>1026</v>
      </c>
      <c r="J123" s="181" t="s">
        <v>819</v>
      </c>
      <c r="K123" s="107" t="s">
        <v>243</v>
      </c>
      <c r="L123" s="20"/>
      <c r="M123" s="127"/>
      <c r="N123" s="476"/>
      <c r="O123" s="453"/>
      <c r="P123" s="454"/>
      <c r="Q123" s="455"/>
      <c r="R123" s="137" t="s">
        <v>613</v>
      </c>
      <c r="S123" s="13"/>
      <c r="T123" s="15"/>
      <c r="U123" s="13"/>
      <c r="V123" s="15"/>
      <c r="W123" s="108"/>
    </row>
    <row r="124" spans="1:23" s="1" customFormat="1" ht="31.5">
      <c r="A124" s="572"/>
      <c r="B124" s="12" t="s">
        <v>847</v>
      </c>
      <c r="C124" s="13" t="s">
        <v>748</v>
      </c>
      <c r="D124" s="271" t="s">
        <v>88</v>
      </c>
      <c r="E124" s="14" t="s">
        <v>644</v>
      </c>
      <c r="F124" s="16"/>
      <c r="G124" s="16"/>
      <c r="H124" s="16"/>
      <c r="I124" s="373" t="s">
        <v>1026</v>
      </c>
      <c r="J124" s="181" t="s">
        <v>309</v>
      </c>
      <c r="K124" s="107" t="s">
        <v>244</v>
      </c>
      <c r="L124" s="20"/>
      <c r="M124" s="127"/>
      <c r="N124" s="476"/>
      <c r="O124" s="453"/>
      <c r="P124" s="454"/>
      <c r="Q124" s="455"/>
      <c r="R124" s="137" t="s">
        <v>613</v>
      </c>
      <c r="S124" s="13"/>
      <c r="T124" s="15"/>
      <c r="U124" s="13"/>
      <c r="V124" s="15"/>
      <c r="W124" s="108"/>
    </row>
    <row r="125" spans="1:23" s="1" customFormat="1" ht="31.5">
      <c r="A125" s="572"/>
      <c r="B125" s="12" t="s">
        <v>427</v>
      </c>
      <c r="C125" s="13" t="s">
        <v>810</v>
      </c>
      <c r="D125" s="271" t="s">
        <v>841</v>
      </c>
      <c r="E125" s="14" t="s">
        <v>987</v>
      </c>
      <c r="F125" s="16"/>
      <c r="G125" s="16"/>
      <c r="H125" s="16"/>
      <c r="I125" s="20" t="s">
        <v>824</v>
      </c>
      <c r="J125" s="181" t="s">
        <v>590</v>
      </c>
      <c r="K125" s="107" t="s">
        <v>244</v>
      </c>
      <c r="L125" s="20"/>
      <c r="M125" s="127"/>
      <c r="N125" s="476"/>
      <c r="O125" s="453"/>
      <c r="P125" s="454"/>
      <c r="Q125" s="455"/>
      <c r="R125" s="137" t="s">
        <v>613</v>
      </c>
      <c r="S125" s="13"/>
      <c r="T125" s="15"/>
      <c r="U125" s="13"/>
      <c r="V125" s="15"/>
      <c r="W125" s="108"/>
    </row>
    <row r="126" spans="1:23" s="1" customFormat="1" ht="31.5">
      <c r="A126" s="572"/>
      <c r="B126" s="12" t="s">
        <v>219</v>
      </c>
      <c r="C126" s="13" t="s">
        <v>906</v>
      </c>
      <c r="D126" s="271" t="s">
        <v>639</v>
      </c>
      <c r="E126" s="14" t="s">
        <v>697</v>
      </c>
      <c r="F126" s="16"/>
      <c r="G126" s="16"/>
      <c r="H126" s="16"/>
      <c r="I126" s="20"/>
      <c r="J126" s="181" t="s">
        <v>818</v>
      </c>
      <c r="K126" s="107" t="s">
        <v>245</v>
      </c>
      <c r="L126" s="20"/>
      <c r="M126" s="127"/>
      <c r="N126" s="476"/>
      <c r="O126" s="453"/>
      <c r="P126" s="454"/>
      <c r="Q126" s="455"/>
      <c r="R126" s="137" t="s">
        <v>613</v>
      </c>
      <c r="S126" s="13"/>
      <c r="T126" s="15"/>
      <c r="U126" s="13"/>
      <c r="V126" s="15"/>
      <c r="W126" s="108"/>
    </row>
    <row r="127" spans="1:23" s="1" customFormat="1" ht="48.95" customHeight="1">
      <c r="A127" s="572"/>
      <c r="B127" s="12" t="s">
        <v>453</v>
      </c>
      <c r="C127" s="13" t="s">
        <v>350</v>
      </c>
      <c r="D127" s="271" t="s">
        <v>85</v>
      </c>
      <c r="E127" s="14" t="s">
        <v>53</v>
      </c>
      <c r="F127" s="16" t="s">
        <v>566</v>
      </c>
      <c r="G127" s="16"/>
      <c r="H127" s="16"/>
      <c r="I127" s="20"/>
      <c r="J127" s="181" t="s">
        <v>161</v>
      </c>
      <c r="K127" s="107" t="s">
        <v>1016</v>
      </c>
      <c r="L127" s="20"/>
      <c r="M127" s="127"/>
      <c r="N127" s="476"/>
      <c r="O127" s="453"/>
      <c r="P127" s="454"/>
      <c r="Q127" s="455"/>
      <c r="R127" s="137" t="s">
        <v>613</v>
      </c>
      <c r="S127" s="13"/>
      <c r="T127" s="15"/>
      <c r="U127" s="13"/>
      <c r="V127" s="15"/>
      <c r="W127" s="108"/>
    </row>
    <row r="128" spans="1:23" s="1" customFormat="1" ht="45.95" customHeight="1">
      <c r="A128" s="572"/>
      <c r="B128" s="247" t="s">
        <v>351</v>
      </c>
      <c r="C128" s="244" t="s">
        <v>862</v>
      </c>
      <c r="D128" s="362" t="s">
        <v>706</v>
      </c>
      <c r="E128" s="245" t="s">
        <v>881</v>
      </c>
      <c r="F128" s="248"/>
      <c r="G128" s="248"/>
      <c r="H128" s="248"/>
      <c r="I128" s="246" t="s">
        <v>203</v>
      </c>
      <c r="J128" s="181" t="s">
        <v>1013</v>
      </c>
      <c r="K128" s="107" t="s">
        <v>609</v>
      </c>
      <c r="L128" s="20"/>
      <c r="M128" s="127"/>
      <c r="N128" s="476"/>
      <c r="O128" s="453"/>
      <c r="P128" s="454"/>
      <c r="Q128" s="455"/>
      <c r="R128" s="137"/>
      <c r="S128" s="98"/>
      <c r="T128" s="99"/>
      <c r="U128" s="98"/>
      <c r="V128" s="99"/>
      <c r="W128" s="108"/>
    </row>
    <row r="129" spans="1:23" s="1" customFormat="1" ht="14.1" customHeight="1">
      <c r="A129" s="572"/>
      <c r="B129" s="133" t="s">
        <v>689</v>
      </c>
      <c r="C129" s="136" t="s">
        <v>640</v>
      </c>
      <c r="D129" s="361" t="s">
        <v>86</v>
      </c>
      <c r="E129" s="16" t="s">
        <v>634</v>
      </c>
      <c r="F129" s="16"/>
      <c r="G129" s="16"/>
      <c r="H129" s="16"/>
      <c r="I129" s="135"/>
      <c r="J129" s="181" t="s">
        <v>618</v>
      </c>
      <c r="K129" s="127" t="s">
        <v>246</v>
      </c>
      <c r="L129" s="135"/>
      <c r="M129" s="127"/>
      <c r="N129" s="476"/>
      <c r="O129" s="453"/>
      <c r="P129" s="454"/>
      <c r="Q129" s="455"/>
      <c r="R129" s="137" t="s">
        <v>613</v>
      </c>
      <c r="S129" s="98"/>
      <c r="T129" s="99"/>
      <c r="U129" s="98"/>
      <c r="V129" s="99"/>
      <c r="W129" s="108"/>
    </row>
    <row r="130" spans="1:23" s="1" customFormat="1" ht="14.1" customHeight="1" thickBot="1">
      <c r="A130" s="572"/>
      <c r="B130" s="249" t="s">
        <v>366</v>
      </c>
      <c r="C130" s="250" t="s">
        <v>352</v>
      </c>
      <c r="D130" s="363" t="s">
        <v>891</v>
      </c>
      <c r="E130" s="237" t="s">
        <v>367</v>
      </c>
      <c r="F130" s="237"/>
      <c r="G130" s="237"/>
      <c r="H130" s="237"/>
      <c r="I130" s="251" t="s">
        <v>202</v>
      </c>
      <c r="J130" s="181" t="s">
        <v>618</v>
      </c>
      <c r="K130" s="77" t="s">
        <v>700</v>
      </c>
      <c r="L130" s="94"/>
      <c r="M130" s="127"/>
      <c r="N130" s="476"/>
      <c r="O130" s="453"/>
      <c r="P130" s="454"/>
      <c r="Q130" s="455"/>
      <c r="R130" s="135"/>
      <c r="S130" s="98"/>
      <c r="T130" s="83"/>
      <c r="U130" s="98"/>
      <c r="V130" s="83"/>
      <c r="W130" s="20"/>
    </row>
    <row r="131" spans="1:23" s="1" customFormat="1" ht="32.1" customHeight="1">
      <c r="A131" s="572"/>
      <c r="B131" s="139" t="s">
        <v>963</v>
      </c>
      <c r="C131" s="96" t="s">
        <v>714</v>
      </c>
      <c r="D131" s="273" t="s">
        <v>892</v>
      </c>
      <c r="E131" s="93" t="s">
        <v>796</v>
      </c>
      <c r="F131" s="93"/>
      <c r="G131" s="93"/>
      <c r="H131" s="93"/>
      <c r="I131" s="94"/>
      <c r="J131" s="170" t="s">
        <v>727</v>
      </c>
      <c r="K131" s="77" t="s">
        <v>247</v>
      </c>
      <c r="L131" s="94"/>
      <c r="M131" s="127"/>
      <c r="N131" s="476"/>
      <c r="O131" s="453"/>
      <c r="P131" s="454"/>
      <c r="Q131" s="455"/>
      <c r="R131" s="135" t="s">
        <v>464</v>
      </c>
      <c r="S131" s="103"/>
      <c r="T131" s="102"/>
      <c r="U131" s="103"/>
      <c r="V131" s="102"/>
      <c r="W131" s="136"/>
    </row>
    <row r="132" spans="1:23" s="1" customFormat="1" ht="33.950000000000003" customHeight="1">
      <c r="A132" s="572"/>
      <c r="B132" s="139" t="s">
        <v>67</v>
      </c>
      <c r="C132" s="96" t="s">
        <v>907</v>
      </c>
      <c r="D132" s="273" t="s">
        <v>89</v>
      </c>
      <c r="E132" s="93" t="s">
        <v>644</v>
      </c>
      <c r="F132" s="93"/>
      <c r="G132" s="93"/>
      <c r="H132" s="93"/>
      <c r="I132" s="94"/>
      <c r="J132" s="170" t="s">
        <v>701</v>
      </c>
      <c r="K132" s="77" t="s">
        <v>248</v>
      </c>
      <c r="L132" s="94"/>
      <c r="M132" s="127"/>
      <c r="N132" s="476"/>
      <c r="O132" s="453"/>
      <c r="P132" s="454"/>
      <c r="Q132" s="455"/>
      <c r="R132" s="135" t="s">
        <v>591</v>
      </c>
      <c r="S132" s="127"/>
      <c r="T132" s="125"/>
      <c r="U132" s="127"/>
      <c r="V132" s="125"/>
      <c r="W132" s="136"/>
    </row>
    <row r="133" spans="1:23" s="1" customFormat="1" ht="36" customHeight="1">
      <c r="A133" s="572"/>
      <c r="B133" s="139" t="s">
        <v>814</v>
      </c>
      <c r="C133" s="96" t="s">
        <v>964</v>
      </c>
      <c r="D133" s="273" t="s">
        <v>951</v>
      </c>
      <c r="E133" s="93" t="s">
        <v>987</v>
      </c>
      <c r="F133" s="93"/>
      <c r="G133" s="93"/>
      <c r="H133" s="93"/>
      <c r="I133" s="374" t="s">
        <v>1026</v>
      </c>
      <c r="J133" s="170" t="s">
        <v>815</v>
      </c>
      <c r="K133" s="77" t="s">
        <v>552</v>
      </c>
      <c r="L133" s="94"/>
      <c r="M133" s="127"/>
      <c r="N133" s="476"/>
      <c r="O133" s="453"/>
      <c r="P133" s="454"/>
      <c r="Q133" s="455"/>
      <c r="R133" s="135"/>
      <c r="S133" s="127"/>
      <c r="T133" s="125"/>
      <c r="U133" s="127"/>
      <c r="V133" s="125"/>
      <c r="W133" s="136"/>
    </row>
    <row r="134" spans="1:23" s="1" customFormat="1" ht="33" customHeight="1">
      <c r="A134" s="572"/>
      <c r="B134" s="139" t="s">
        <v>978</v>
      </c>
      <c r="C134" s="96" t="s">
        <v>639</v>
      </c>
      <c r="D134" s="273" t="s">
        <v>114</v>
      </c>
      <c r="E134" s="93" t="s">
        <v>634</v>
      </c>
      <c r="F134" s="93" t="s">
        <v>566</v>
      </c>
      <c r="G134" s="93"/>
      <c r="H134" s="93"/>
      <c r="I134" s="94"/>
      <c r="J134" s="170" t="s">
        <v>162</v>
      </c>
      <c r="K134" s="77" t="s">
        <v>609</v>
      </c>
      <c r="L134" s="94"/>
      <c r="M134" s="127"/>
      <c r="N134" s="476"/>
      <c r="O134" s="453"/>
      <c r="P134" s="454"/>
      <c r="Q134" s="455"/>
      <c r="R134" s="135" t="s">
        <v>591</v>
      </c>
      <c r="S134" s="127"/>
      <c r="T134" s="125"/>
      <c r="U134" s="127"/>
      <c r="V134" s="125"/>
      <c r="W134" s="136"/>
    </row>
    <row r="135" spans="1:23" s="1" customFormat="1" ht="33" customHeight="1">
      <c r="A135" s="572"/>
      <c r="B135" s="249" t="s">
        <v>978</v>
      </c>
      <c r="C135" s="250" t="s">
        <v>353</v>
      </c>
      <c r="D135" s="363" t="s">
        <v>710</v>
      </c>
      <c r="E135" s="237" t="s">
        <v>975</v>
      </c>
      <c r="F135" s="237"/>
      <c r="G135" s="237"/>
      <c r="H135" s="237"/>
      <c r="I135" s="251" t="s">
        <v>977</v>
      </c>
      <c r="J135" s="170" t="s">
        <v>976</v>
      </c>
      <c r="K135" s="77" t="s">
        <v>609</v>
      </c>
      <c r="L135" s="94"/>
      <c r="M135" s="127"/>
      <c r="N135" s="476"/>
      <c r="O135" s="453"/>
      <c r="P135" s="454"/>
      <c r="Q135" s="455"/>
      <c r="R135" s="135" t="s">
        <v>554</v>
      </c>
      <c r="S135" s="127"/>
      <c r="T135" s="125"/>
      <c r="U135" s="127"/>
      <c r="V135" s="125"/>
      <c r="W135" s="136"/>
    </row>
    <row r="136" spans="1:23" s="1" customFormat="1" ht="15" customHeight="1">
      <c r="A136" s="572"/>
      <c r="B136" s="139" t="s">
        <v>199</v>
      </c>
      <c r="C136" s="96"/>
      <c r="D136" s="273" t="s">
        <v>88</v>
      </c>
      <c r="E136" s="93"/>
      <c r="F136" s="93" t="s">
        <v>566</v>
      </c>
      <c r="G136" s="93"/>
      <c r="H136" s="93"/>
      <c r="I136" s="94" t="s">
        <v>824</v>
      </c>
      <c r="J136" s="170" t="s">
        <v>275</v>
      </c>
      <c r="K136" s="77" t="s">
        <v>609</v>
      </c>
      <c r="L136" s="94"/>
      <c r="M136" s="127"/>
      <c r="N136" s="476"/>
      <c r="O136" s="453"/>
      <c r="P136" s="454"/>
      <c r="Q136" s="455"/>
      <c r="R136" s="135" t="s">
        <v>591</v>
      </c>
      <c r="S136" s="127"/>
      <c r="T136" s="125"/>
      <c r="U136" s="127"/>
      <c r="V136" s="125"/>
      <c r="W136" s="136"/>
    </row>
    <row r="137" spans="1:23" s="1" customFormat="1" ht="17.100000000000001" customHeight="1">
      <c r="A137" s="572"/>
      <c r="B137" s="161" t="s">
        <v>199</v>
      </c>
      <c r="C137" s="96" t="s">
        <v>908</v>
      </c>
      <c r="D137" s="273" t="s">
        <v>87</v>
      </c>
      <c r="E137" s="93" t="s">
        <v>796</v>
      </c>
      <c r="F137" s="93" t="s">
        <v>566</v>
      </c>
      <c r="G137" s="93"/>
      <c r="H137" s="93"/>
      <c r="I137" s="94"/>
      <c r="J137" s="170" t="s">
        <v>275</v>
      </c>
      <c r="K137" s="77" t="s">
        <v>1016</v>
      </c>
      <c r="L137" s="94"/>
      <c r="M137" s="127"/>
      <c r="N137" s="476"/>
      <c r="O137" s="453"/>
      <c r="P137" s="454"/>
      <c r="Q137" s="455"/>
      <c r="R137" s="135" t="s">
        <v>591</v>
      </c>
      <c r="S137" s="127"/>
      <c r="T137" s="125"/>
      <c r="U137" s="127"/>
      <c r="V137" s="125"/>
      <c r="W137" s="136"/>
    </row>
    <row r="138" spans="1:23" s="1" customFormat="1" ht="33.950000000000003" customHeight="1">
      <c r="A138" s="572"/>
      <c r="B138" s="139" t="s">
        <v>703</v>
      </c>
      <c r="C138" s="96" t="s">
        <v>909</v>
      </c>
      <c r="D138" s="273" t="s">
        <v>88</v>
      </c>
      <c r="E138" s="93"/>
      <c r="F138" s="93"/>
      <c r="G138" s="93"/>
      <c r="H138" s="93"/>
      <c r="I138" s="94"/>
      <c r="J138" s="170" t="s">
        <v>868</v>
      </c>
      <c r="K138" s="77" t="s">
        <v>609</v>
      </c>
      <c r="L138" s="94"/>
      <c r="M138" s="127"/>
      <c r="N138" s="476"/>
      <c r="O138" s="453"/>
      <c r="P138" s="454"/>
      <c r="Q138" s="455"/>
      <c r="R138" s="135" t="s">
        <v>591</v>
      </c>
      <c r="S138" s="127"/>
      <c r="T138" s="125"/>
      <c r="U138" s="127"/>
      <c r="V138" s="125"/>
      <c r="W138" s="136"/>
    </row>
    <row r="139" spans="1:23" s="1" customFormat="1" ht="30.95" customHeight="1">
      <c r="A139" s="572"/>
      <c r="B139" s="139" t="s">
        <v>150</v>
      </c>
      <c r="C139" s="96" t="s">
        <v>910</v>
      </c>
      <c r="D139" s="273" t="s">
        <v>889</v>
      </c>
      <c r="E139" s="93" t="s">
        <v>796</v>
      </c>
      <c r="F139" s="93"/>
      <c r="G139" s="93"/>
      <c r="H139" s="93"/>
      <c r="I139" s="374" t="s">
        <v>1026</v>
      </c>
      <c r="J139" s="170" t="s">
        <v>259</v>
      </c>
      <c r="K139" s="77" t="s">
        <v>249</v>
      </c>
      <c r="L139" s="94"/>
      <c r="M139" s="127"/>
      <c r="N139" s="476"/>
      <c r="O139" s="453"/>
      <c r="P139" s="454"/>
      <c r="Q139" s="455"/>
      <c r="R139" s="135" t="s">
        <v>620</v>
      </c>
      <c r="S139" s="127"/>
      <c r="T139" s="125"/>
      <c r="U139" s="127"/>
      <c r="V139" s="125"/>
      <c r="W139" s="136"/>
    </row>
    <row r="140" spans="1:23" s="1" customFormat="1" ht="21" customHeight="1">
      <c r="A140" s="572"/>
      <c r="B140" s="139" t="s">
        <v>93</v>
      </c>
      <c r="C140" s="96" t="s">
        <v>698</v>
      </c>
      <c r="D140" s="273" t="s">
        <v>90</v>
      </c>
      <c r="E140" s="93" t="s">
        <v>699</v>
      </c>
      <c r="F140" s="93"/>
      <c r="G140" s="93"/>
      <c r="H140" s="93"/>
      <c r="I140" s="94"/>
      <c r="J140" s="170" t="s">
        <v>553</v>
      </c>
      <c r="K140" s="77" t="s">
        <v>552</v>
      </c>
      <c r="L140" s="94"/>
      <c r="M140" s="127"/>
      <c r="N140" s="476"/>
      <c r="O140" s="453"/>
      <c r="P140" s="454"/>
      <c r="Q140" s="455"/>
      <c r="R140" s="135" t="s">
        <v>554</v>
      </c>
      <c r="S140" s="127"/>
      <c r="T140" s="125"/>
      <c r="U140" s="127"/>
      <c r="V140" s="125"/>
      <c r="W140" s="136"/>
    </row>
    <row r="141" spans="1:23" s="1" customFormat="1" ht="33" customHeight="1">
      <c r="A141" s="572"/>
      <c r="B141" s="139" t="s">
        <v>452</v>
      </c>
      <c r="C141" s="96" t="s">
        <v>995</v>
      </c>
      <c r="D141" s="273" t="s">
        <v>91</v>
      </c>
      <c r="E141" s="93" t="s">
        <v>796</v>
      </c>
      <c r="F141" s="93"/>
      <c r="G141" s="93"/>
      <c r="H141" s="93"/>
      <c r="I141" s="374" t="s">
        <v>1026</v>
      </c>
      <c r="J141" s="170" t="s">
        <v>696</v>
      </c>
      <c r="K141" s="77" t="s">
        <v>250</v>
      </c>
      <c r="L141" s="94"/>
      <c r="M141" s="127"/>
      <c r="N141" s="476"/>
      <c r="O141" s="453"/>
      <c r="P141" s="454"/>
      <c r="Q141" s="455"/>
      <c r="R141" s="135" t="s">
        <v>684</v>
      </c>
      <c r="S141" s="127"/>
      <c r="T141" s="125"/>
      <c r="U141" s="127"/>
      <c r="V141" s="125"/>
      <c r="W141" s="136"/>
    </row>
    <row r="142" spans="1:23" s="1" customFormat="1" ht="32.25" thickBot="1">
      <c r="A142" s="573"/>
      <c r="B142" s="145" t="s">
        <v>568</v>
      </c>
      <c r="C142" s="86" t="s">
        <v>946</v>
      </c>
      <c r="D142" s="272" t="s">
        <v>887</v>
      </c>
      <c r="E142" s="10" t="s">
        <v>796</v>
      </c>
      <c r="F142" s="10"/>
      <c r="G142" s="10"/>
      <c r="H142" s="10"/>
      <c r="I142" s="87"/>
      <c r="J142" s="171" t="s">
        <v>728</v>
      </c>
      <c r="K142" s="41" t="s">
        <v>251</v>
      </c>
      <c r="L142" s="87"/>
      <c r="M142" s="41"/>
      <c r="N142" s="385"/>
      <c r="O142" s="456"/>
      <c r="P142" s="457"/>
      <c r="Q142" s="458"/>
      <c r="R142" s="87" t="s">
        <v>613</v>
      </c>
      <c r="S142" s="41"/>
      <c r="T142" s="105"/>
      <c r="U142" s="41"/>
      <c r="V142" s="105"/>
      <c r="W142" s="105"/>
    </row>
    <row r="143" spans="1:23" s="1" customFormat="1" ht="51.95" customHeight="1" thickBot="1">
      <c r="A143" s="280" t="s">
        <v>406</v>
      </c>
      <c r="B143" s="163" t="s">
        <v>682</v>
      </c>
      <c r="C143" s="160" t="s">
        <v>170</v>
      </c>
      <c r="D143" s="282" t="s">
        <v>579</v>
      </c>
      <c r="E143" s="160" t="s">
        <v>836</v>
      </c>
      <c r="F143" s="160"/>
      <c r="G143" s="160"/>
      <c r="H143" s="160"/>
      <c r="I143" s="160"/>
      <c r="J143" s="164" t="s">
        <v>223</v>
      </c>
      <c r="K143" s="165" t="s">
        <v>586</v>
      </c>
      <c r="L143" s="166"/>
      <c r="M143" s="183"/>
      <c r="N143" s="231" t="s">
        <v>609</v>
      </c>
      <c r="O143" s="399" t="s">
        <v>594</v>
      </c>
      <c r="P143" s="400"/>
      <c r="Q143" s="564"/>
      <c r="R143" s="183" t="s">
        <v>94</v>
      </c>
      <c r="S143" s="160"/>
      <c r="T143" s="164"/>
      <c r="U143" s="167"/>
      <c r="V143" s="164"/>
      <c r="W143" s="168" t="s">
        <v>1000</v>
      </c>
    </row>
    <row r="144" spans="1:23" s="1" customFormat="1" ht="20.100000000000001" customHeight="1">
      <c r="A144" s="408" t="s">
        <v>100</v>
      </c>
      <c r="B144" s="100" t="s">
        <v>396</v>
      </c>
      <c r="C144" s="101" t="s">
        <v>536</v>
      </c>
      <c r="D144" s="287" t="s">
        <v>573</v>
      </c>
      <c r="E144" s="101" t="s">
        <v>793</v>
      </c>
      <c r="F144" s="101"/>
      <c r="G144" s="101"/>
      <c r="H144" s="101"/>
      <c r="I144" s="101"/>
      <c r="J144" s="169" t="s">
        <v>549</v>
      </c>
      <c r="K144" s="103" t="s">
        <v>609</v>
      </c>
      <c r="L144" s="102"/>
      <c r="M144" s="106"/>
      <c r="N144" s="580" t="s">
        <v>787</v>
      </c>
      <c r="O144" s="576" t="s">
        <v>96</v>
      </c>
      <c r="P144" s="394"/>
      <c r="Q144" s="394"/>
      <c r="R144" s="103" t="s">
        <v>659</v>
      </c>
      <c r="S144" s="101"/>
      <c r="T144" s="102"/>
      <c r="U144" s="106"/>
      <c r="V144" s="102"/>
      <c r="W144" s="131"/>
    </row>
    <row r="145" spans="1:23" s="1" customFormat="1" ht="20.100000000000001" customHeight="1">
      <c r="A145" s="409"/>
      <c r="B145" s="264" t="s">
        <v>625</v>
      </c>
      <c r="C145" s="245" t="s">
        <v>537</v>
      </c>
      <c r="D145" s="288" t="s">
        <v>382</v>
      </c>
      <c r="E145" s="245" t="s">
        <v>304</v>
      </c>
      <c r="F145" s="245"/>
      <c r="G145" s="245"/>
      <c r="H145" s="245"/>
      <c r="I145" s="245" t="s">
        <v>742</v>
      </c>
      <c r="J145" s="181" t="s">
        <v>257</v>
      </c>
      <c r="K145" s="127" t="s">
        <v>609</v>
      </c>
      <c r="L145" s="125"/>
      <c r="M145" s="13"/>
      <c r="N145" s="581"/>
      <c r="O145" s="577"/>
      <c r="P145" s="395"/>
      <c r="Q145" s="395"/>
      <c r="R145" s="127" t="s">
        <v>659</v>
      </c>
      <c r="S145" s="16"/>
      <c r="T145" s="125"/>
      <c r="U145" s="13"/>
      <c r="V145" s="123"/>
      <c r="W145" s="124"/>
    </row>
    <row r="146" spans="1:23" s="1" customFormat="1" ht="20.100000000000001" customHeight="1">
      <c r="A146" s="434"/>
      <c r="B146" s="161" t="s">
        <v>744</v>
      </c>
      <c r="C146" s="16" t="s">
        <v>538</v>
      </c>
      <c r="D146" s="289" t="s">
        <v>577</v>
      </c>
      <c r="E146" s="16" t="s">
        <v>793</v>
      </c>
      <c r="F146" s="16"/>
      <c r="G146" s="16"/>
      <c r="H146" s="16"/>
      <c r="I146" s="16"/>
      <c r="J146" s="170" t="s">
        <v>550</v>
      </c>
      <c r="K146" s="127" t="s">
        <v>609</v>
      </c>
      <c r="L146" s="125"/>
      <c r="M146" s="136"/>
      <c r="N146" s="582"/>
      <c r="O146" s="578"/>
      <c r="P146" s="395"/>
      <c r="Q146" s="395"/>
      <c r="R146" s="127" t="s">
        <v>659</v>
      </c>
      <c r="S146" s="16"/>
      <c r="T146" s="125"/>
      <c r="U146" s="136"/>
      <c r="V146" s="125"/>
      <c r="W146" s="126"/>
    </row>
    <row r="147" spans="1:23" s="1" customFormat="1" ht="20.100000000000001" customHeight="1">
      <c r="A147" s="434"/>
      <c r="B147" s="252" t="s">
        <v>626</v>
      </c>
      <c r="C147" s="248" t="s">
        <v>537</v>
      </c>
      <c r="D147" s="290" t="s">
        <v>578</v>
      </c>
      <c r="E147" s="248" t="s">
        <v>305</v>
      </c>
      <c r="F147" s="248"/>
      <c r="G147" s="248"/>
      <c r="H147" s="248"/>
      <c r="I147" s="248" t="s">
        <v>743</v>
      </c>
      <c r="J147" s="170" t="s">
        <v>258</v>
      </c>
      <c r="K147" s="127" t="s">
        <v>609</v>
      </c>
      <c r="L147" s="125"/>
      <c r="M147" s="136"/>
      <c r="N147" s="582"/>
      <c r="O147" s="578"/>
      <c r="P147" s="395"/>
      <c r="Q147" s="395"/>
      <c r="R147" s="127" t="s">
        <v>659</v>
      </c>
      <c r="S147" s="16"/>
      <c r="T147" s="125"/>
      <c r="U147" s="136"/>
      <c r="V147" s="125"/>
      <c r="W147" s="126"/>
    </row>
    <row r="148" spans="1:23" s="1" customFormat="1" ht="20.100000000000001" customHeight="1">
      <c r="A148" s="434"/>
      <c r="B148" s="161" t="s">
        <v>745</v>
      </c>
      <c r="C148" s="16" t="s">
        <v>539</v>
      </c>
      <c r="D148" s="289" t="s">
        <v>646</v>
      </c>
      <c r="E148" s="16" t="s">
        <v>793</v>
      </c>
      <c r="F148" s="16"/>
      <c r="G148" s="16"/>
      <c r="H148" s="16"/>
      <c r="I148" s="16"/>
      <c r="J148" s="170" t="s">
        <v>311</v>
      </c>
      <c r="K148" s="127" t="s">
        <v>609</v>
      </c>
      <c r="L148" s="125"/>
      <c r="M148" s="136"/>
      <c r="N148" s="582"/>
      <c r="O148" s="578"/>
      <c r="P148" s="395"/>
      <c r="Q148" s="395"/>
      <c r="R148" s="127" t="s">
        <v>659</v>
      </c>
      <c r="S148" s="16"/>
      <c r="T148" s="125"/>
      <c r="U148" s="136"/>
      <c r="V148" s="125"/>
      <c r="W148" s="126"/>
    </row>
    <row r="149" spans="1:23" s="1" customFormat="1" ht="20.100000000000001" customHeight="1">
      <c r="A149" s="434"/>
      <c r="B149" s="252" t="s">
        <v>627</v>
      </c>
      <c r="C149" s="248" t="s">
        <v>540</v>
      </c>
      <c r="D149" s="290" t="s">
        <v>645</v>
      </c>
      <c r="E149" s="248" t="s">
        <v>306</v>
      </c>
      <c r="F149" s="248"/>
      <c r="G149" s="248"/>
      <c r="H149" s="248"/>
      <c r="I149" s="248" t="s">
        <v>743</v>
      </c>
      <c r="J149" s="170" t="s">
        <v>635</v>
      </c>
      <c r="K149" s="127" t="s">
        <v>609</v>
      </c>
      <c r="L149" s="125"/>
      <c r="M149" s="136"/>
      <c r="N149" s="582"/>
      <c r="O149" s="578"/>
      <c r="P149" s="395"/>
      <c r="Q149" s="395"/>
      <c r="R149" s="127" t="s">
        <v>659</v>
      </c>
      <c r="S149" s="16"/>
      <c r="T149" s="125"/>
      <c r="U149" s="136"/>
      <c r="V149" s="125"/>
      <c r="W149" s="126"/>
    </row>
    <row r="150" spans="1:23" s="1" customFormat="1" ht="20.100000000000001" customHeight="1">
      <c r="A150" s="434"/>
      <c r="B150" s="161" t="s">
        <v>746</v>
      </c>
      <c r="C150" s="16" t="s">
        <v>543</v>
      </c>
      <c r="D150" s="289" t="s">
        <v>645</v>
      </c>
      <c r="E150" s="16" t="s">
        <v>793</v>
      </c>
      <c r="F150" s="16"/>
      <c r="G150" s="16"/>
      <c r="H150" s="16"/>
      <c r="I150" s="16"/>
      <c r="J150" s="170" t="s">
        <v>312</v>
      </c>
      <c r="K150" s="127" t="s">
        <v>609</v>
      </c>
      <c r="L150" s="125"/>
      <c r="M150" s="136"/>
      <c r="N150" s="582"/>
      <c r="O150" s="578"/>
      <c r="P150" s="395"/>
      <c r="Q150" s="395"/>
      <c r="R150" s="127" t="s">
        <v>659</v>
      </c>
      <c r="S150" s="16"/>
      <c r="T150" s="125"/>
      <c r="U150" s="136"/>
      <c r="V150" s="125"/>
      <c r="W150" s="126"/>
    </row>
    <row r="151" spans="1:23" s="1" customFormat="1" ht="20.100000000000001" customHeight="1">
      <c r="A151" s="434"/>
      <c r="B151" s="252" t="s">
        <v>628</v>
      </c>
      <c r="C151" s="248" t="s">
        <v>544</v>
      </c>
      <c r="D151" s="290" t="s">
        <v>645</v>
      </c>
      <c r="E151" s="248" t="s">
        <v>307</v>
      </c>
      <c r="F151" s="248"/>
      <c r="G151" s="248"/>
      <c r="H151" s="248"/>
      <c r="I151" s="248" t="s">
        <v>781</v>
      </c>
      <c r="J151" s="170" t="s">
        <v>636</v>
      </c>
      <c r="K151" s="127" t="s">
        <v>609</v>
      </c>
      <c r="L151" s="125"/>
      <c r="M151" s="136"/>
      <c r="N151" s="582"/>
      <c r="O151" s="578"/>
      <c r="P151" s="395"/>
      <c r="Q151" s="395"/>
      <c r="R151" s="127" t="s">
        <v>659</v>
      </c>
      <c r="S151" s="16"/>
      <c r="T151" s="125"/>
      <c r="U151" s="136"/>
      <c r="V151" s="125"/>
      <c r="W151" s="126"/>
    </row>
    <row r="152" spans="1:23" s="1" customFormat="1" ht="33" customHeight="1">
      <c r="A152" s="434"/>
      <c r="B152" s="161" t="s">
        <v>783</v>
      </c>
      <c r="C152" s="16" t="s">
        <v>837</v>
      </c>
      <c r="D152" s="289" t="s">
        <v>574</v>
      </c>
      <c r="E152" s="16" t="s">
        <v>793</v>
      </c>
      <c r="F152" s="16"/>
      <c r="G152" s="16"/>
      <c r="H152" s="16"/>
      <c r="I152" s="16"/>
      <c r="J152" s="170" t="s">
        <v>535</v>
      </c>
      <c r="K152" s="127" t="s">
        <v>609</v>
      </c>
      <c r="L152" s="125"/>
      <c r="M152" s="136"/>
      <c r="N152" s="582"/>
      <c r="O152" s="578"/>
      <c r="P152" s="395"/>
      <c r="Q152" s="395"/>
      <c r="R152" s="127" t="s">
        <v>659</v>
      </c>
      <c r="S152" s="16"/>
      <c r="T152" s="125"/>
      <c r="U152" s="136"/>
      <c r="V152" s="125"/>
      <c r="W152" s="126"/>
    </row>
    <row r="153" spans="1:23" s="1" customFormat="1" ht="33" customHeight="1">
      <c r="A153" s="434"/>
      <c r="B153" s="252" t="s">
        <v>629</v>
      </c>
      <c r="C153" s="248" t="s">
        <v>838</v>
      </c>
      <c r="D153" s="290" t="s">
        <v>454</v>
      </c>
      <c r="E153" s="248" t="s">
        <v>308</v>
      </c>
      <c r="F153" s="248"/>
      <c r="G153" s="248"/>
      <c r="H153" s="248"/>
      <c r="I153" s="248" t="s">
        <v>781</v>
      </c>
      <c r="J153" s="170" t="s">
        <v>637</v>
      </c>
      <c r="K153" s="127" t="s">
        <v>609</v>
      </c>
      <c r="L153" s="125"/>
      <c r="M153" s="136"/>
      <c r="N153" s="582"/>
      <c r="O153" s="578"/>
      <c r="P153" s="395"/>
      <c r="Q153" s="395"/>
      <c r="R153" s="127" t="s">
        <v>659</v>
      </c>
      <c r="S153" s="16"/>
      <c r="T153" s="125"/>
      <c r="U153" s="136"/>
      <c r="V153" s="125"/>
      <c r="W153" s="126"/>
    </row>
    <row r="154" spans="1:23" s="1" customFormat="1" ht="20.100000000000001" customHeight="1">
      <c r="A154" s="434"/>
      <c r="B154" s="161" t="s">
        <v>771</v>
      </c>
      <c r="C154" s="16" t="s">
        <v>151</v>
      </c>
      <c r="D154" s="289" t="s">
        <v>713</v>
      </c>
      <c r="E154" s="16" t="s">
        <v>793</v>
      </c>
      <c r="F154" s="16"/>
      <c r="G154" s="16"/>
      <c r="H154" s="16"/>
      <c r="I154" s="16"/>
      <c r="J154" s="170" t="s">
        <v>354</v>
      </c>
      <c r="K154" s="127" t="s">
        <v>609</v>
      </c>
      <c r="L154" s="125"/>
      <c r="M154" s="136"/>
      <c r="N154" s="582"/>
      <c r="O154" s="578"/>
      <c r="P154" s="395"/>
      <c r="Q154" s="395"/>
      <c r="R154" s="127" t="s">
        <v>659</v>
      </c>
      <c r="S154" s="16"/>
      <c r="T154" s="125"/>
      <c r="U154" s="136"/>
      <c r="V154" s="125"/>
      <c r="W154" s="126"/>
    </row>
    <row r="155" spans="1:23" s="1" customFormat="1" ht="20.100000000000001" customHeight="1">
      <c r="A155" s="434"/>
      <c r="B155" s="252" t="s">
        <v>811</v>
      </c>
      <c r="C155" s="248" t="s">
        <v>493</v>
      </c>
      <c r="D155" s="290" t="s">
        <v>319</v>
      </c>
      <c r="E155" s="248" t="s">
        <v>676</v>
      </c>
      <c r="F155" s="248"/>
      <c r="G155" s="248"/>
      <c r="H155" s="248"/>
      <c r="I155" s="248" t="s">
        <v>781</v>
      </c>
      <c r="J155" s="170" t="s">
        <v>298</v>
      </c>
      <c r="K155" s="127" t="s">
        <v>609</v>
      </c>
      <c r="L155" s="125"/>
      <c r="M155" s="136"/>
      <c r="N155" s="582"/>
      <c r="O155" s="578"/>
      <c r="P155" s="395"/>
      <c r="Q155" s="395"/>
      <c r="R155" s="127" t="s">
        <v>659</v>
      </c>
      <c r="S155" s="16"/>
      <c r="T155" s="125"/>
      <c r="U155" s="136"/>
      <c r="V155" s="125"/>
      <c r="W155" s="126"/>
    </row>
    <row r="156" spans="1:23" s="1" customFormat="1" ht="20.100000000000001" customHeight="1">
      <c r="A156" s="434"/>
      <c r="B156" s="161" t="s">
        <v>611</v>
      </c>
      <c r="C156" s="16" t="s">
        <v>749</v>
      </c>
      <c r="D156" s="289" t="s">
        <v>439</v>
      </c>
      <c r="E156" s="16" t="s">
        <v>793</v>
      </c>
      <c r="F156" s="16"/>
      <c r="G156" s="16"/>
      <c r="H156" s="16"/>
      <c r="I156" s="16"/>
      <c r="J156" s="170" t="s">
        <v>756</v>
      </c>
      <c r="K156" s="127" t="s">
        <v>609</v>
      </c>
      <c r="L156" s="125"/>
      <c r="M156" s="136"/>
      <c r="N156" s="582"/>
      <c r="O156" s="578"/>
      <c r="P156" s="395"/>
      <c r="Q156" s="395"/>
      <c r="R156" s="127" t="s">
        <v>659</v>
      </c>
      <c r="S156" s="16"/>
      <c r="T156" s="125"/>
      <c r="U156" s="136"/>
      <c r="V156" s="125"/>
      <c r="W156" s="126"/>
    </row>
    <row r="157" spans="1:23" s="1" customFormat="1" ht="20.100000000000001" customHeight="1">
      <c r="A157" s="434"/>
      <c r="B157" s="252" t="s">
        <v>812</v>
      </c>
      <c r="C157" s="248" t="s">
        <v>913</v>
      </c>
      <c r="D157" s="248" t="s">
        <v>950</v>
      </c>
      <c r="E157" s="248" t="s">
        <v>677</v>
      </c>
      <c r="F157" s="248"/>
      <c r="G157" s="248"/>
      <c r="H157" s="248"/>
      <c r="I157" s="248" t="s">
        <v>743</v>
      </c>
      <c r="J157" s="170" t="s">
        <v>299</v>
      </c>
      <c r="K157" s="127" t="s">
        <v>609</v>
      </c>
      <c r="L157" s="125"/>
      <c r="M157" s="136"/>
      <c r="N157" s="582"/>
      <c r="O157" s="578"/>
      <c r="P157" s="395"/>
      <c r="Q157" s="395"/>
      <c r="R157" s="127" t="s">
        <v>659</v>
      </c>
      <c r="S157" s="16"/>
      <c r="T157" s="125"/>
      <c r="U157" s="136"/>
      <c r="V157" s="125"/>
      <c r="W157" s="126"/>
    </row>
    <row r="158" spans="1:23" s="1" customFormat="1" ht="36.950000000000003" customHeight="1">
      <c r="A158" s="434"/>
      <c r="B158" s="161" t="s">
        <v>782</v>
      </c>
      <c r="C158" s="16" t="s">
        <v>494</v>
      </c>
      <c r="D158" s="289" t="s">
        <v>813</v>
      </c>
      <c r="E158" s="16" t="s">
        <v>793</v>
      </c>
      <c r="F158" s="16"/>
      <c r="G158" s="16"/>
      <c r="H158" s="16"/>
      <c r="I158" s="16"/>
      <c r="J158" s="170" t="s">
        <v>833</v>
      </c>
      <c r="K158" s="127" t="s">
        <v>609</v>
      </c>
      <c r="L158" s="125"/>
      <c r="M158" s="136"/>
      <c r="N158" s="582"/>
      <c r="O158" s="578"/>
      <c r="P158" s="395"/>
      <c r="Q158" s="395"/>
      <c r="R158" s="127" t="s">
        <v>659</v>
      </c>
      <c r="S158" s="16"/>
      <c r="T158" s="125"/>
      <c r="U158" s="136"/>
      <c r="V158" s="125"/>
      <c r="W158" s="126"/>
    </row>
    <row r="159" spans="1:23" s="1" customFormat="1" ht="36.950000000000003" customHeight="1">
      <c r="A159" s="434"/>
      <c r="B159" s="252" t="s">
        <v>318</v>
      </c>
      <c r="C159" s="248" t="s">
        <v>495</v>
      </c>
      <c r="D159" s="290" t="s">
        <v>440</v>
      </c>
      <c r="E159" s="248" t="s">
        <v>678</v>
      </c>
      <c r="F159" s="248"/>
      <c r="G159" s="248"/>
      <c r="H159" s="248"/>
      <c r="I159" s="248" t="s">
        <v>743</v>
      </c>
      <c r="J159" s="170" t="s">
        <v>300</v>
      </c>
      <c r="K159" s="127" t="s">
        <v>609</v>
      </c>
      <c r="L159" s="125"/>
      <c r="M159" s="136"/>
      <c r="N159" s="582"/>
      <c r="O159" s="578"/>
      <c r="P159" s="395"/>
      <c r="Q159" s="395"/>
      <c r="R159" s="127" t="s">
        <v>659</v>
      </c>
      <c r="S159" s="16"/>
      <c r="T159" s="125"/>
      <c r="U159" s="136"/>
      <c r="V159" s="125"/>
      <c r="W159" s="126"/>
    </row>
    <row r="160" spans="1:23" s="1" customFormat="1" ht="33.950000000000003" customHeight="1">
      <c r="A160" s="434"/>
      <c r="B160" s="161" t="s">
        <v>102</v>
      </c>
      <c r="C160" s="16" t="s">
        <v>496</v>
      </c>
      <c r="D160" s="289" t="s">
        <v>440</v>
      </c>
      <c r="E160" s="16" t="s">
        <v>793</v>
      </c>
      <c r="F160" s="16"/>
      <c r="G160" s="16"/>
      <c r="H160" s="16"/>
      <c r="I160" s="16"/>
      <c r="J160" s="170" t="s">
        <v>267</v>
      </c>
      <c r="K160" s="127" t="s">
        <v>609</v>
      </c>
      <c r="L160" s="125"/>
      <c r="M160" s="136"/>
      <c r="N160" s="582"/>
      <c r="O160" s="578"/>
      <c r="P160" s="395"/>
      <c r="Q160" s="395"/>
      <c r="R160" s="127" t="s">
        <v>659</v>
      </c>
      <c r="S160" s="16"/>
      <c r="T160" s="125"/>
      <c r="U160" s="136"/>
      <c r="V160" s="125"/>
      <c r="W160" s="126"/>
    </row>
    <row r="161" spans="1:23" s="1" customFormat="1" ht="33.950000000000003" customHeight="1">
      <c r="A161" s="434"/>
      <c r="B161" s="252" t="s">
        <v>448</v>
      </c>
      <c r="C161" s="248" t="s">
        <v>497</v>
      </c>
      <c r="D161" s="290" t="s">
        <v>441</v>
      </c>
      <c r="E161" s="248" t="s">
        <v>679</v>
      </c>
      <c r="F161" s="248"/>
      <c r="G161" s="248"/>
      <c r="H161" s="248"/>
      <c r="I161" s="248" t="s">
        <v>743</v>
      </c>
      <c r="J161" s="170" t="s">
        <v>301</v>
      </c>
      <c r="K161" s="127" t="s">
        <v>609</v>
      </c>
      <c r="L161" s="125"/>
      <c r="M161" s="136"/>
      <c r="N161" s="582"/>
      <c r="O161" s="578"/>
      <c r="P161" s="395"/>
      <c r="Q161" s="395"/>
      <c r="R161" s="127" t="s">
        <v>659</v>
      </c>
      <c r="S161" s="16"/>
      <c r="T161" s="125"/>
      <c r="U161" s="136"/>
      <c r="V161" s="125"/>
      <c r="W161" s="126"/>
    </row>
    <row r="162" spans="1:23" s="1" customFormat="1" ht="35.1" customHeight="1">
      <c r="A162" s="434"/>
      <c r="B162" s="161" t="s">
        <v>834</v>
      </c>
      <c r="C162" s="16" t="s">
        <v>498</v>
      </c>
      <c r="D162" s="289" t="s">
        <v>536</v>
      </c>
      <c r="E162" s="16" t="s">
        <v>793</v>
      </c>
      <c r="F162" s="16"/>
      <c r="G162" s="16"/>
      <c r="H162" s="16"/>
      <c r="I162" s="16"/>
      <c r="J162" s="170" t="s">
        <v>835</v>
      </c>
      <c r="K162" s="127" t="s">
        <v>609</v>
      </c>
      <c r="L162" s="125"/>
      <c r="M162" s="136"/>
      <c r="N162" s="582"/>
      <c r="O162" s="578"/>
      <c r="P162" s="395"/>
      <c r="Q162" s="395"/>
      <c r="R162" s="127" t="s">
        <v>659</v>
      </c>
      <c r="S162" s="16"/>
      <c r="T162" s="125"/>
      <c r="U162" s="136"/>
      <c r="V162" s="125"/>
      <c r="W162" s="126"/>
    </row>
    <row r="163" spans="1:23" s="1" customFormat="1" ht="35.1" customHeight="1">
      <c r="A163" s="434"/>
      <c r="B163" s="236" t="s">
        <v>447</v>
      </c>
      <c r="C163" s="237" t="s">
        <v>499</v>
      </c>
      <c r="D163" s="291" t="s">
        <v>382</v>
      </c>
      <c r="E163" s="237" t="s">
        <v>680</v>
      </c>
      <c r="F163" s="237"/>
      <c r="G163" s="237"/>
      <c r="H163" s="237"/>
      <c r="I163" s="237" t="s">
        <v>781</v>
      </c>
      <c r="J163" s="143" t="s">
        <v>302</v>
      </c>
      <c r="K163" s="127" t="s">
        <v>609</v>
      </c>
      <c r="L163" s="125"/>
      <c r="M163" s="96"/>
      <c r="N163" s="582"/>
      <c r="O163" s="578"/>
      <c r="P163" s="395"/>
      <c r="Q163" s="395"/>
      <c r="R163" s="127" t="s">
        <v>659</v>
      </c>
      <c r="S163" s="16"/>
      <c r="T163" s="125"/>
      <c r="U163" s="96"/>
      <c r="V163" s="128"/>
      <c r="W163" s="129"/>
    </row>
    <row r="164" spans="1:23" s="2" customFormat="1" ht="20.100000000000001" customHeight="1">
      <c r="A164" s="434"/>
      <c r="B164" s="161" t="s">
        <v>47</v>
      </c>
      <c r="C164" s="16" t="s">
        <v>541</v>
      </c>
      <c r="D164" s="289" t="s">
        <v>576</v>
      </c>
      <c r="E164" s="16" t="s">
        <v>793</v>
      </c>
      <c r="F164" s="16"/>
      <c r="G164" s="16"/>
      <c r="H164" s="16"/>
      <c r="I164" s="16"/>
      <c r="J164" s="170" t="s">
        <v>757</v>
      </c>
      <c r="K164" s="127" t="s">
        <v>609</v>
      </c>
      <c r="L164" s="125"/>
      <c r="M164" s="136"/>
      <c r="N164" s="582"/>
      <c r="O164" s="578"/>
      <c r="P164" s="395"/>
      <c r="Q164" s="395"/>
      <c r="R164" s="127" t="s">
        <v>659</v>
      </c>
      <c r="S164" s="16"/>
      <c r="T164" s="125"/>
      <c r="U164" s="136"/>
      <c r="V164" s="125"/>
      <c r="W164" s="126"/>
    </row>
    <row r="165" spans="1:23" s="2" customFormat="1" ht="20.100000000000001" customHeight="1" thickBot="1">
      <c r="A165" s="277"/>
      <c r="B165" s="232" t="s">
        <v>446</v>
      </c>
      <c r="C165" s="234" t="s">
        <v>542</v>
      </c>
      <c r="D165" s="292" t="s">
        <v>575</v>
      </c>
      <c r="E165" s="234" t="s">
        <v>681</v>
      </c>
      <c r="F165" s="234"/>
      <c r="G165" s="234"/>
      <c r="H165" s="234"/>
      <c r="I165" s="234" t="s">
        <v>743</v>
      </c>
      <c r="J165" s="171" t="s">
        <v>303</v>
      </c>
      <c r="K165" s="41" t="s">
        <v>609</v>
      </c>
      <c r="L165" s="39"/>
      <c r="M165" s="86"/>
      <c r="N165" s="263"/>
      <c r="O165" s="262"/>
      <c r="P165" s="313"/>
      <c r="Q165" s="313"/>
      <c r="R165" s="41" t="s">
        <v>659</v>
      </c>
      <c r="S165" s="10"/>
      <c r="T165" s="39"/>
      <c r="U165" s="86"/>
      <c r="V165" s="39"/>
      <c r="W165" s="40"/>
    </row>
    <row r="166" spans="1:23" s="1" customFormat="1" ht="31.5">
      <c r="A166" s="441" t="s">
        <v>320</v>
      </c>
      <c r="B166" s="12" t="s">
        <v>264</v>
      </c>
      <c r="C166" s="90" t="s">
        <v>748</v>
      </c>
      <c r="D166" s="321" t="s">
        <v>748</v>
      </c>
      <c r="E166" s="14" t="s">
        <v>735</v>
      </c>
      <c r="F166" s="14" t="s">
        <v>566</v>
      </c>
      <c r="G166" s="14"/>
      <c r="H166" s="14"/>
      <c r="I166" s="20"/>
      <c r="J166" s="91" t="s">
        <v>165</v>
      </c>
      <c r="K166" s="13" t="s">
        <v>609</v>
      </c>
      <c r="L166" s="15"/>
      <c r="M166" s="13"/>
      <c r="N166" s="531" t="s">
        <v>609</v>
      </c>
      <c r="O166" s="396" t="s">
        <v>719</v>
      </c>
      <c r="P166" s="397"/>
      <c r="Q166" s="398"/>
      <c r="R166" s="13" t="s">
        <v>790</v>
      </c>
      <c r="S166" s="90"/>
      <c r="T166" s="172"/>
      <c r="U166" s="260"/>
      <c r="V166" s="261"/>
      <c r="W166" s="223"/>
    </row>
    <row r="167" spans="1:23" s="1" customFormat="1" ht="31.5">
      <c r="A167" s="574"/>
      <c r="B167" s="286" t="s">
        <v>262</v>
      </c>
      <c r="C167" s="90" t="s">
        <v>769</v>
      </c>
      <c r="D167" s="321" t="s">
        <v>35</v>
      </c>
      <c r="E167" s="14" t="s">
        <v>204</v>
      </c>
      <c r="F167" s="16" t="s">
        <v>566</v>
      </c>
      <c r="G167" s="16"/>
      <c r="H167" s="16"/>
      <c r="I167" s="20"/>
      <c r="J167" s="91" t="s">
        <v>163</v>
      </c>
      <c r="K167" s="13" t="s">
        <v>1016</v>
      </c>
      <c r="L167" s="15"/>
      <c r="M167" s="13"/>
      <c r="N167" s="504"/>
      <c r="O167" s="399"/>
      <c r="P167" s="400"/>
      <c r="Q167" s="398"/>
      <c r="R167" s="13" t="s">
        <v>790</v>
      </c>
      <c r="S167" s="90"/>
      <c r="T167" s="172"/>
      <c r="U167" s="173"/>
      <c r="V167" s="174"/>
      <c r="W167" s="223"/>
    </row>
    <row r="168" spans="1:23" s="1" customFormat="1" ht="32.1" customHeight="1" thickBot="1">
      <c r="A168" s="575"/>
      <c r="B168" s="145" t="s">
        <v>263</v>
      </c>
      <c r="C168" s="224" t="s">
        <v>770</v>
      </c>
      <c r="D168" s="322" t="s">
        <v>36</v>
      </c>
      <c r="E168" s="10" t="s">
        <v>455</v>
      </c>
      <c r="F168" s="10" t="s">
        <v>566</v>
      </c>
      <c r="G168" s="10"/>
      <c r="H168" s="10"/>
      <c r="I168" s="87" t="s">
        <v>485</v>
      </c>
      <c r="J168" s="88" t="s">
        <v>164</v>
      </c>
      <c r="K168" s="86" t="s">
        <v>1016</v>
      </c>
      <c r="L168" s="89"/>
      <c r="M168" s="86"/>
      <c r="N168" s="505"/>
      <c r="O168" s="403"/>
      <c r="P168" s="404"/>
      <c r="Q168" s="459"/>
      <c r="R168" s="154" t="s">
        <v>790</v>
      </c>
      <c r="S168" s="224"/>
      <c r="T168" s="225"/>
      <c r="U168" s="226"/>
      <c r="V168" s="227"/>
      <c r="W168" s="228"/>
    </row>
    <row r="169" spans="1:23" s="1" customFormat="1" ht="27.95" customHeight="1">
      <c r="A169" s="433" t="s">
        <v>580</v>
      </c>
      <c r="B169" s="100" t="s">
        <v>273</v>
      </c>
      <c r="C169" s="101" t="s">
        <v>181</v>
      </c>
      <c r="D169" s="275" t="s">
        <v>581</v>
      </c>
      <c r="E169" s="101" t="s">
        <v>793</v>
      </c>
      <c r="F169" s="101" t="s">
        <v>500</v>
      </c>
      <c r="G169" s="101" t="s">
        <v>566</v>
      </c>
      <c r="H169" s="101"/>
      <c r="I169" s="101"/>
      <c r="J169" s="169" t="s">
        <v>589</v>
      </c>
      <c r="K169" s="103" t="s">
        <v>566</v>
      </c>
      <c r="L169" s="102"/>
      <c r="M169" s="103" t="s">
        <v>795</v>
      </c>
      <c r="N169" s="460"/>
      <c r="O169" s="460" t="s">
        <v>638</v>
      </c>
      <c r="P169" s="460"/>
      <c r="Q169" s="461"/>
      <c r="R169" s="103" t="s">
        <v>685</v>
      </c>
      <c r="S169" s="101"/>
      <c r="T169" s="102"/>
      <c r="U169" s="103"/>
      <c r="V169" s="102"/>
      <c r="W169" s="131" t="s">
        <v>736</v>
      </c>
    </row>
    <row r="170" spans="1:23" s="1" customFormat="1" ht="27.95" customHeight="1">
      <c r="A170" s="441"/>
      <c r="B170" s="252" t="s">
        <v>509</v>
      </c>
      <c r="C170" s="248" t="s">
        <v>182</v>
      </c>
      <c r="D170" s="248"/>
      <c r="E170" s="248" t="s">
        <v>789</v>
      </c>
      <c r="F170" s="248"/>
      <c r="G170" s="248"/>
      <c r="H170" s="248"/>
      <c r="I170" s="248" t="s">
        <v>374</v>
      </c>
      <c r="J170" s="170" t="s">
        <v>235</v>
      </c>
      <c r="K170" s="127" t="s">
        <v>327</v>
      </c>
      <c r="L170" s="125"/>
      <c r="M170" s="127"/>
      <c r="N170" s="462"/>
      <c r="O170" s="462"/>
      <c r="P170" s="462"/>
      <c r="Q170" s="463"/>
      <c r="R170" s="127"/>
      <c r="S170" s="16"/>
      <c r="T170" s="125"/>
      <c r="U170" s="127"/>
      <c r="V170" s="125"/>
      <c r="W170" s="126"/>
    </row>
    <row r="171" spans="1:23" s="1" customFormat="1" ht="27.95" customHeight="1">
      <c r="A171" s="441"/>
      <c r="B171" s="161" t="s">
        <v>692</v>
      </c>
      <c r="C171" s="16" t="s">
        <v>383</v>
      </c>
      <c r="D171" s="283" t="s">
        <v>672</v>
      </c>
      <c r="E171" s="16" t="s">
        <v>693</v>
      </c>
      <c r="F171" s="16" t="s">
        <v>327</v>
      </c>
      <c r="G171" s="16" t="s">
        <v>327</v>
      </c>
      <c r="H171" s="16"/>
      <c r="I171" s="16"/>
      <c r="J171" s="170" t="s">
        <v>694</v>
      </c>
      <c r="K171" s="127" t="s">
        <v>609</v>
      </c>
      <c r="L171" s="125"/>
      <c r="M171" s="127"/>
      <c r="N171" s="462"/>
      <c r="O171" s="462"/>
      <c r="P171" s="462"/>
      <c r="Q171" s="463"/>
      <c r="R171" s="127"/>
      <c r="S171" s="16"/>
      <c r="T171" s="125"/>
      <c r="U171" s="127"/>
      <c r="V171" s="125"/>
      <c r="W171" s="126" t="s">
        <v>552</v>
      </c>
    </row>
    <row r="172" spans="1:23" s="1" customFormat="1" ht="27.95" customHeight="1" thickBot="1">
      <c r="A172" s="565"/>
      <c r="B172" s="232" t="s">
        <v>274</v>
      </c>
      <c r="C172" s="234" t="s">
        <v>384</v>
      </c>
      <c r="D172" s="234"/>
      <c r="E172" s="234"/>
      <c r="F172" s="234" t="s">
        <v>501</v>
      </c>
      <c r="G172" s="234" t="s">
        <v>566</v>
      </c>
      <c r="H172" s="234"/>
      <c r="I172" s="234" t="s">
        <v>768</v>
      </c>
      <c r="J172" s="171" t="s">
        <v>585</v>
      </c>
      <c r="K172" s="41" t="s">
        <v>566</v>
      </c>
      <c r="L172" s="39"/>
      <c r="M172" s="41" t="s">
        <v>358</v>
      </c>
      <c r="N172" s="488"/>
      <c r="O172" s="464"/>
      <c r="P172" s="464"/>
      <c r="Q172" s="465"/>
      <c r="R172" s="41" t="s">
        <v>516</v>
      </c>
      <c r="S172" s="10"/>
      <c r="T172" s="39"/>
      <c r="U172" s="41"/>
      <c r="V172" s="39"/>
      <c r="W172" s="40" t="s">
        <v>712</v>
      </c>
    </row>
    <row r="173" spans="1:23" s="1" customFormat="1" ht="31.5">
      <c r="A173" s="438" t="s">
        <v>279</v>
      </c>
      <c r="B173" s="186" t="s">
        <v>724</v>
      </c>
      <c r="C173" s="31"/>
      <c r="D173" s="31"/>
      <c r="E173" s="32" t="s">
        <v>763</v>
      </c>
      <c r="F173" s="32"/>
      <c r="G173" s="32" t="s">
        <v>566</v>
      </c>
      <c r="H173" s="32"/>
      <c r="I173" s="34"/>
      <c r="J173" s="35" t="s">
        <v>111</v>
      </c>
      <c r="K173" s="31"/>
      <c r="L173" s="36" t="s">
        <v>566</v>
      </c>
      <c r="M173" s="31" t="s">
        <v>198</v>
      </c>
      <c r="N173" s="475"/>
      <c r="O173" s="570"/>
      <c r="P173" s="571"/>
      <c r="Q173" s="486"/>
      <c r="R173" s="31"/>
      <c r="S173" s="31"/>
      <c r="T173" s="36"/>
      <c r="U173" s="31"/>
      <c r="V173" s="36"/>
      <c r="W173" s="79"/>
    </row>
    <row r="174" spans="1:23" s="5" customFormat="1" ht="31.5">
      <c r="A174" s="439"/>
      <c r="B174" s="30" t="s">
        <v>725</v>
      </c>
      <c r="C174" s="31"/>
      <c r="D174" s="31"/>
      <c r="E174" s="32" t="s">
        <v>763</v>
      </c>
      <c r="F174" s="33"/>
      <c r="G174" s="33" t="s">
        <v>566</v>
      </c>
      <c r="H174" s="33"/>
      <c r="I174" s="34"/>
      <c r="J174" s="35" t="s">
        <v>112</v>
      </c>
      <c r="K174" s="31"/>
      <c r="L174" s="36" t="s">
        <v>566</v>
      </c>
      <c r="M174" s="31"/>
      <c r="N174" s="476"/>
      <c r="O174" s="446"/>
      <c r="P174" s="447"/>
      <c r="Q174" s="486"/>
      <c r="R174" s="31"/>
      <c r="S174" s="31"/>
      <c r="T174" s="36"/>
      <c r="U174" s="31"/>
      <c r="V174" s="36"/>
      <c r="W174" s="79"/>
    </row>
    <row r="175" spans="1:23" s="5" customFormat="1" ht="32.25" thickBot="1">
      <c r="A175" s="440"/>
      <c r="B175" s="47" t="s">
        <v>415</v>
      </c>
      <c r="C175" s="48"/>
      <c r="D175" s="48"/>
      <c r="E175" s="49"/>
      <c r="F175" s="80"/>
      <c r="G175" s="80" t="s">
        <v>566</v>
      </c>
      <c r="H175" s="80"/>
      <c r="I175" s="50"/>
      <c r="J175" s="51" t="s">
        <v>173</v>
      </c>
      <c r="K175" s="48"/>
      <c r="L175" s="52" t="s">
        <v>566</v>
      </c>
      <c r="M175" s="48"/>
      <c r="N175" s="385"/>
      <c r="O175" s="448"/>
      <c r="P175" s="449"/>
      <c r="Q175" s="487"/>
      <c r="R175" s="48"/>
      <c r="S175" s="48"/>
      <c r="T175" s="52"/>
      <c r="U175" s="48"/>
      <c r="V175" s="52"/>
      <c r="W175" s="81"/>
    </row>
    <row r="176" spans="1:23" s="1" customFormat="1" ht="31.5">
      <c r="A176" s="435" t="s">
        <v>280</v>
      </c>
      <c r="B176" s="24" t="s">
        <v>726</v>
      </c>
      <c r="C176" s="25"/>
      <c r="D176" s="25"/>
      <c r="E176" s="26" t="s">
        <v>764</v>
      </c>
      <c r="F176" s="26" t="s">
        <v>566</v>
      </c>
      <c r="G176" s="26"/>
      <c r="H176" s="26"/>
      <c r="I176" s="27" t="s">
        <v>824</v>
      </c>
      <c r="J176" s="28" t="s">
        <v>174</v>
      </c>
      <c r="K176" s="25" t="s">
        <v>566</v>
      </c>
      <c r="L176" s="29"/>
      <c r="M176" s="25"/>
      <c r="N176" s="378"/>
      <c r="O176" s="443"/>
      <c r="P176" s="444"/>
      <c r="Q176" s="485"/>
      <c r="R176" s="25"/>
      <c r="S176" s="25"/>
      <c r="T176" s="29"/>
      <c r="U176" s="25"/>
      <c r="V176" s="29"/>
      <c r="W176" s="29"/>
    </row>
    <row r="177" spans="1:23" s="1" customFormat="1" ht="31.5">
      <c r="A177" s="436"/>
      <c r="B177" s="30" t="s">
        <v>922</v>
      </c>
      <c r="C177" s="31"/>
      <c r="D177" s="31"/>
      <c r="E177" s="32" t="s">
        <v>764</v>
      </c>
      <c r="F177" s="32" t="s">
        <v>566</v>
      </c>
      <c r="G177" s="32"/>
      <c r="H177" s="32"/>
      <c r="I177" s="34" t="s">
        <v>824</v>
      </c>
      <c r="J177" s="35" t="s">
        <v>175</v>
      </c>
      <c r="K177" s="31" t="s">
        <v>566</v>
      </c>
      <c r="L177" s="36"/>
      <c r="M177" s="31"/>
      <c r="N177" s="476"/>
      <c r="O177" s="446"/>
      <c r="P177" s="447"/>
      <c r="Q177" s="486"/>
      <c r="R177" s="31"/>
      <c r="S177" s="31"/>
      <c r="T177" s="36"/>
      <c r="U177" s="31"/>
      <c r="V177" s="36"/>
      <c r="W177" s="36"/>
    </row>
    <row r="178" spans="1:23" s="1" customFormat="1" ht="31.5">
      <c r="A178" s="436"/>
      <c r="B178" s="30" t="s">
        <v>923</v>
      </c>
      <c r="C178" s="31"/>
      <c r="D178" s="31"/>
      <c r="E178" s="32" t="s">
        <v>764</v>
      </c>
      <c r="F178" s="33" t="s">
        <v>566</v>
      </c>
      <c r="G178" s="33"/>
      <c r="H178" s="33"/>
      <c r="I178" s="34" t="s">
        <v>824</v>
      </c>
      <c r="J178" s="35" t="s">
        <v>176</v>
      </c>
      <c r="K178" s="31" t="s">
        <v>566</v>
      </c>
      <c r="L178" s="36"/>
      <c r="M178" s="31"/>
      <c r="N178" s="476"/>
      <c r="O178" s="446"/>
      <c r="P178" s="447"/>
      <c r="Q178" s="486"/>
      <c r="R178" s="31"/>
      <c r="S178" s="31"/>
      <c r="T178" s="36"/>
      <c r="U178" s="31"/>
      <c r="V178" s="36"/>
      <c r="W178" s="36"/>
    </row>
    <row r="179" spans="1:23" s="1" customFormat="1" ht="31.5">
      <c r="A179" s="436"/>
      <c r="B179" s="30" t="s">
        <v>924</v>
      </c>
      <c r="C179" s="31"/>
      <c r="D179" s="31"/>
      <c r="E179" s="32" t="s">
        <v>764</v>
      </c>
      <c r="F179" s="33" t="s">
        <v>566</v>
      </c>
      <c r="G179" s="33"/>
      <c r="H179" s="33"/>
      <c r="I179" s="34" t="s">
        <v>824</v>
      </c>
      <c r="J179" s="35" t="s">
        <v>177</v>
      </c>
      <c r="K179" s="31" t="s">
        <v>566</v>
      </c>
      <c r="L179" s="36"/>
      <c r="M179" s="31"/>
      <c r="N179" s="476"/>
      <c r="O179" s="446"/>
      <c r="P179" s="447"/>
      <c r="Q179" s="486"/>
      <c r="R179" s="31"/>
      <c r="S179" s="31"/>
      <c r="T179" s="36"/>
      <c r="U179" s="31"/>
      <c r="V179" s="36"/>
      <c r="W179" s="36"/>
    </row>
    <row r="180" spans="1:23" s="1" customFormat="1" ht="31.5">
      <c r="A180" s="436"/>
      <c r="B180" s="30" t="s">
        <v>874</v>
      </c>
      <c r="C180" s="31"/>
      <c r="D180" s="31"/>
      <c r="E180" s="32" t="s">
        <v>764</v>
      </c>
      <c r="F180" s="33" t="s">
        <v>566</v>
      </c>
      <c r="G180" s="33"/>
      <c r="H180" s="33"/>
      <c r="I180" s="34" t="s">
        <v>824</v>
      </c>
      <c r="J180" s="35" t="s">
        <v>314</v>
      </c>
      <c r="K180" s="31" t="s">
        <v>566</v>
      </c>
      <c r="L180" s="36"/>
      <c r="M180" s="31"/>
      <c r="N180" s="476"/>
      <c r="O180" s="446"/>
      <c r="P180" s="447"/>
      <c r="Q180" s="486"/>
      <c r="R180" s="31"/>
      <c r="S180" s="31"/>
      <c r="T180" s="36"/>
      <c r="U180" s="31"/>
      <c r="V180" s="36"/>
      <c r="W180" s="36"/>
    </row>
    <row r="181" spans="1:23" s="1" customFormat="1" ht="31.5">
      <c r="A181" s="436"/>
      <c r="B181" s="30" t="s">
        <v>168</v>
      </c>
      <c r="C181" s="31"/>
      <c r="D181" s="31"/>
      <c r="E181" s="32" t="s">
        <v>764</v>
      </c>
      <c r="F181" s="33" t="s">
        <v>566</v>
      </c>
      <c r="G181" s="33"/>
      <c r="H181" s="33"/>
      <c r="I181" s="34" t="s">
        <v>824</v>
      </c>
      <c r="J181" s="35" t="s">
        <v>931</v>
      </c>
      <c r="K181" s="31" t="s">
        <v>566</v>
      </c>
      <c r="L181" s="36"/>
      <c r="M181" s="31"/>
      <c r="N181" s="476"/>
      <c r="O181" s="446"/>
      <c r="P181" s="447"/>
      <c r="Q181" s="486"/>
      <c r="R181" s="31"/>
      <c r="S181" s="31"/>
      <c r="T181" s="36"/>
      <c r="U181" s="31"/>
      <c r="V181" s="36"/>
      <c r="W181" s="36"/>
    </row>
    <row r="182" spans="1:23" s="1" customFormat="1" ht="31.5">
      <c r="A182" s="436"/>
      <c r="B182" s="30" t="s">
        <v>107</v>
      </c>
      <c r="C182" s="31"/>
      <c r="D182" s="31"/>
      <c r="E182" s="32" t="s">
        <v>764</v>
      </c>
      <c r="F182" s="33" t="s">
        <v>566</v>
      </c>
      <c r="G182" s="33"/>
      <c r="H182" s="33"/>
      <c r="I182" s="34" t="s">
        <v>824</v>
      </c>
      <c r="J182" s="35" t="s">
        <v>979</v>
      </c>
      <c r="K182" s="31" t="s">
        <v>566</v>
      </c>
      <c r="L182" s="36"/>
      <c r="M182" s="31"/>
      <c r="N182" s="476"/>
      <c r="O182" s="446"/>
      <c r="P182" s="447"/>
      <c r="Q182" s="486"/>
      <c r="R182" s="31"/>
      <c r="S182" s="31"/>
      <c r="T182" s="36"/>
      <c r="U182" s="31"/>
      <c r="V182" s="36"/>
      <c r="W182" s="36"/>
    </row>
    <row r="183" spans="1:23" s="1" customFormat="1" ht="32.25" thickBot="1">
      <c r="A183" s="437"/>
      <c r="B183" s="47" t="s">
        <v>272</v>
      </c>
      <c r="C183" s="48"/>
      <c r="D183" s="48"/>
      <c r="E183" s="49" t="s">
        <v>764</v>
      </c>
      <c r="F183" s="80" t="s">
        <v>566</v>
      </c>
      <c r="G183" s="80"/>
      <c r="H183" s="80"/>
      <c r="I183" s="50" t="s">
        <v>824</v>
      </c>
      <c r="J183" s="51" t="s">
        <v>980</v>
      </c>
      <c r="K183" s="48" t="s">
        <v>566</v>
      </c>
      <c r="L183" s="52"/>
      <c r="M183" s="48"/>
      <c r="N183" s="385"/>
      <c r="O183" s="448"/>
      <c r="P183" s="449"/>
      <c r="Q183" s="487"/>
      <c r="R183" s="48"/>
      <c r="S183" s="48"/>
      <c r="T183" s="52"/>
      <c r="U183" s="48"/>
      <c r="V183" s="52"/>
      <c r="W183" s="52"/>
    </row>
    <row r="184" spans="1:23" s="1" customFormat="1" ht="32.25" thickBot="1">
      <c r="A184" s="424" t="s">
        <v>101</v>
      </c>
      <c r="B184" s="110" t="s">
        <v>852</v>
      </c>
      <c r="C184" s="106" t="s">
        <v>218</v>
      </c>
      <c r="D184" s="284" t="s">
        <v>404</v>
      </c>
      <c r="E184" s="101" t="s">
        <v>762</v>
      </c>
      <c r="F184" s="101" t="s">
        <v>566</v>
      </c>
      <c r="G184" s="101"/>
      <c r="H184" s="101"/>
      <c r="I184" s="111"/>
      <c r="J184" s="85" t="s">
        <v>981</v>
      </c>
      <c r="K184" s="106" t="s">
        <v>566</v>
      </c>
      <c r="L184" s="112"/>
      <c r="M184" s="106"/>
      <c r="N184" s="384" t="s">
        <v>780</v>
      </c>
      <c r="O184" s="401" t="s">
        <v>641</v>
      </c>
      <c r="P184" s="402"/>
      <c r="Q184" s="563"/>
      <c r="R184" s="106" t="s">
        <v>237</v>
      </c>
      <c r="S184" s="106"/>
      <c r="T184" s="112"/>
      <c r="U184" s="106"/>
      <c r="V184" s="112"/>
      <c r="W184" s="104" t="s">
        <v>1000</v>
      </c>
    </row>
    <row r="185" spans="1:23" s="1" customFormat="1" ht="32.25" thickBot="1">
      <c r="A185" s="539"/>
      <c r="B185" s="12" t="s">
        <v>860</v>
      </c>
      <c r="C185" s="13" t="s">
        <v>786</v>
      </c>
      <c r="D185" s="271" t="s">
        <v>675</v>
      </c>
      <c r="E185" s="14" t="s">
        <v>764</v>
      </c>
      <c r="F185" s="14" t="s">
        <v>566</v>
      </c>
      <c r="G185" s="14"/>
      <c r="H185" s="14"/>
      <c r="I185" s="20" t="s">
        <v>824</v>
      </c>
      <c r="J185" s="91" t="s">
        <v>330</v>
      </c>
      <c r="K185" s="13" t="s">
        <v>566</v>
      </c>
      <c r="L185" s="15"/>
      <c r="M185" s="13"/>
      <c r="N185" s="476"/>
      <c r="O185" s="399"/>
      <c r="P185" s="400"/>
      <c r="Q185" s="398"/>
      <c r="R185" s="106" t="s">
        <v>237</v>
      </c>
      <c r="S185" s="13"/>
      <c r="T185" s="15"/>
      <c r="U185" s="13"/>
      <c r="V185" s="15"/>
      <c r="W185" s="104" t="s">
        <v>1000</v>
      </c>
    </row>
    <row r="186" spans="1:23" s="1" customFormat="1" ht="32.25" thickBot="1">
      <c r="A186" s="539"/>
      <c r="B186" s="12" t="s">
        <v>466</v>
      </c>
      <c r="C186" s="13" t="s">
        <v>841</v>
      </c>
      <c r="D186" s="310" t="s">
        <v>838</v>
      </c>
      <c r="E186" s="14" t="s">
        <v>764</v>
      </c>
      <c r="F186" s="16" t="s">
        <v>566</v>
      </c>
      <c r="G186" s="16"/>
      <c r="H186" s="16"/>
      <c r="I186" s="20" t="s">
        <v>824</v>
      </c>
      <c r="J186" s="91" t="s">
        <v>691</v>
      </c>
      <c r="K186" s="13" t="s">
        <v>566</v>
      </c>
      <c r="L186" s="15"/>
      <c r="M186" s="13"/>
      <c r="N186" s="476"/>
      <c r="O186" s="399"/>
      <c r="P186" s="400"/>
      <c r="Q186" s="398"/>
      <c r="R186" s="106" t="s">
        <v>237</v>
      </c>
      <c r="S186" s="13"/>
      <c r="T186" s="15"/>
      <c r="U186" s="13"/>
      <c r="V186" s="15"/>
      <c r="W186" s="104" t="s">
        <v>1000</v>
      </c>
    </row>
    <row r="187" spans="1:23" s="1" customFormat="1" ht="32.25" thickBot="1">
      <c r="A187" s="579"/>
      <c r="B187" s="153" t="s">
        <v>207</v>
      </c>
      <c r="C187" s="154" t="s">
        <v>49</v>
      </c>
      <c r="D187" s="285" t="s">
        <v>666</v>
      </c>
      <c r="E187" s="155" t="s">
        <v>764</v>
      </c>
      <c r="F187" s="10" t="s">
        <v>566</v>
      </c>
      <c r="G187" s="10"/>
      <c r="H187" s="10"/>
      <c r="I187" s="156" t="s">
        <v>824</v>
      </c>
      <c r="J187" s="157" t="s">
        <v>290</v>
      </c>
      <c r="K187" s="154" t="s">
        <v>566</v>
      </c>
      <c r="L187" s="158"/>
      <c r="M187" s="154"/>
      <c r="N187" s="385"/>
      <c r="O187" s="403"/>
      <c r="P187" s="404"/>
      <c r="Q187" s="459"/>
      <c r="R187" s="106" t="s">
        <v>237</v>
      </c>
      <c r="S187" s="154"/>
      <c r="T187" s="158"/>
      <c r="U187" s="154"/>
      <c r="V187" s="158"/>
      <c r="W187" s="104" t="s">
        <v>1000</v>
      </c>
    </row>
    <row r="188" spans="1:23" s="1" customFormat="1" ht="14.1" customHeight="1">
      <c r="A188" s="427" t="s">
        <v>799</v>
      </c>
      <c r="B188" s="568" t="s">
        <v>208</v>
      </c>
      <c r="C188" s="378"/>
      <c r="D188" s="270"/>
      <c r="E188" s="378"/>
      <c r="F188" s="378"/>
      <c r="G188" s="378"/>
      <c r="H188" s="378"/>
      <c r="I188" s="378"/>
      <c r="J188" s="412" t="s">
        <v>850</v>
      </c>
      <c r="K188" s="380" t="s">
        <v>566</v>
      </c>
      <c r="L188" s="382"/>
      <c r="M188" s="380"/>
      <c r="N188" s="384"/>
      <c r="O188" s="401"/>
      <c r="P188" s="402"/>
      <c r="Q188" s="477"/>
      <c r="R188" s="391"/>
      <c r="S188" s="384"/>
      <c r="T188" s="382"/>
      <c r="U188" s="380"/>
      <c r="V188" s="382"/>
      <c r="W188" s="388"/>
    </row>
    <row r="189" spans="1:23" s="1" customFormat="1" ht="3.95" customHeight="1" thickBot="1">
      <c r="A189" s="545"/>
      <c r="B189" s="569"/>
      <c r="C189" s="379"/>
      <c r="D189" s="49"/>
      <c r="E189" s="379"/>
      <c r="F189" s="379"/>
      <c r="G189" s="379"/>
      <c r="H189" s="379"/>
      <c r="I189" s="379"/>
      <c r="J189" s="413"/>
      <c r="K189" s="381"/>
      <c r="L189" s="383"/>
      <c r="M189" s="381"/>
      <c r="N189" s="385"/>
      <c r="O189" s="478"/>
      <c r="P189" s="479"/>
      <c r="Q189" s="480"/>
      <c r="R189" s="392"/>
      <c r="S189" s="390"/>
      <c r="T189" s="383"/>
      <c r="U189" s="381"/>
      <c r="V189" s="383"/>
      <c r="W189" s="389"/>
    </row>
    <row r="190" spans="1:23" s="1" customFormat="1" ht="31.5">
      <c r="A190" s="566" t="s">
        <v>597</v>
      </c>
      <c r="B190" s="367" t="s">
        <v>937</v>
      </c>
      <c r="C190" s="101" t="s">
        <v>266</v>
      </c>
      <c r="D190" s="275" t="s">
        <v>598</v>
      </c>
      <c r="E190" s="101" t="s">
        <v>221</v>
      </c>
      <c r="F190" s="101"/>
      <c r="G190" s="101" t="s">
        <v>1000</v>
      </c>
      <c r="H190" s="101"/>
      <c r="I190" s="101"/>
      <c r="J190" s="169" t="s">
        <v>982</v>
      </c>
      <c r="K190" s="103" t="s">
        <v>380</v>
      </c>
      <c r="L190" s="102"/>
      <c r="M190" s="106"/>
      <c r="N190" s="384" t="s">
        <v>387</v>
      </c>
      <c r="O190" s="401" t="s">
        <v>816</v>
      </c>
      <c r="P190" s="402"/>
      <c r="Q190" s="394"/>
      <c r="R190" s="103" t="s">
        <v>381</v>
      </c>
      <c r="S190" s="106"/>
      <c r="T190" s="101"/>
      <c r="U190" s="101"/>
      <c r="V190" s="101"/>
      <c r="W190" s="102" t="s">
        <v>792</v>
      </c>
    </row>
    <row r="191" spans="1:23" s="1" customFormat="1" ht="47.1" customHeight="1" thickBot="1">
      <c r="A191" s="567"/>
      <c r="B191" s="368" t="s">
        <v>288</v>
      </c>
      <c r="C191" s="10"/>
      <c r="D191" s="10"/>
      <c r="E191" s="10" t="s">
        <v>220</v>
      </c>
      <c r="F191" s="10"/>
      <c r="G191" s="10" t="s">
        <v>281</v>
      </c>
      <c r="H191" s="10"/>
      <c r="I191" s="10"/>
      <c r="J191" s="171" t="s">
        <v>791</v>
      </c>
      <c r="K191" s="41" t="s">
        <v>1000</v>
      </c>
      <c r="L191" s="39"/>
      <c r="M191" s="86"/>
      <c r="N191" s="385"/>
      <c r="O191" s="483"/>
      <c r="P191" s="484"/>
      <c r="Q191" s="484"/>
      <c r="R191" s="41" t="s">
        <v>283</v>
      </c>
      <c r="S191" s="86"/>
      <c r="T191" s="10"/>
      <c r="U191" s="10"/>
      <c r="V191" s="10"/>
      <c r="W191" s="39" t="s">
        <v>600</v>
      </c>
    </row>
    <row r="192" spans="1:23" s="1" customFormat="1" ht="21" customHeight="1">
      <c r="A192" s="414" t="s">
        <v>34</v>
      </c>
      <c r="B192" s="247" t="s">
        <v>180</v>
      </c>
      <c r="C192" s="244" t="s">
        <v>988</v>
      </c>
      <c r="D192" s="369" t="s">
        <v>92</v>
      </c>
      <c r="E192" s="244" t="s">
        <v>990</v>
      </c>
      <c r="F192" s="366"/>
      <c r="G192" s="245"/>
      <c r="H192" s="245"/>
      <c r="I192" s="246" t="s">
        <v>991</v>
      </c>
      <c r="J192" s="91" t="s">
        <v>851</v>
      </c>
      <c r="K192" s="13"/>
      <c r="L192" s="15"/>
      <c r="M192" s="13"/>
      <c r="N192" s="512" t="s">
        <v>711</v>
      </c>
      <c r="O192" s="396" t="s">
        <v>911</v>
      </c>
      <c r="P192" s="397"/>
      <c r="Q192" s="398"/>
      <c r="R192" s="13"/>
      <c r="S192" s="13"/>
      <c r="T192" s="15"/>
      <c r="U192" s="13"/>
      <c r="V192" s="15"/>
      <c r="W192" s="15"/>
    </row>
    <row r="193" spans="1:23" s="1" customFormat="1" ht="23.1" customHeight="1">
      <c r="A193" s="414"/>
      <c r="B193" s="12" t="s">
        <v>456</v>
      </c>
      <c r="C193" s="13" t="s">
        <v>989</v>
      </c>
      <c r="D193" s="370" t="s">
        <v>33</v>
      </c>
      <c r="E193" s="13" t="s">
        <v>822</v>
      </c>
      <c r="F193" s="365"/>
      <c r="G193" s="14"/>
      <c r="H193" s="14"/>
      <c r="I193" s="20"/>
      <c r="J193" s="91" t="s">
        <v>943</v>
      </c>
      <c r="K193" s="13"/>
      <c r="L193" s="15"/>
      <c r="M193" s="13"/>
      <c r="N193" s="512"/>
      <c r="O193" s="396"/>
      <c r="P193" s="397"/>
      <c r="Q193" s="398"/>
      <c r="R193" s="13"/>
      <c r="S193" s="13"/>
      <c r="T193" s="15"/>
      <c r="U193" s="13"/>
      <c r="V193" s="15"/>
      <c r="W193" s="15"/>
    </row>
    <row r="194" spans="1:23" s="1" customFormat="1" ht="23.1" customHeight="1" thickBot="1">
      <c r="A194" s="415"/>
      <c r="B194" s="12" t="s">
        <v>265</v>
      </c>
      <c r="C194" s="13" t="s">
        <v>261</v>
      </c>
      <c r="D194" s="370" t="s">
        <v>32</v>
      </c>
      <c r="E194" s="13" t="s">
        <v>260</v>
      </c>
      <c r="F194" s="365"/>
      <c r="G194" s="14"/>
      <c r="H194" s="14"/>
      <c r="I194" s="20"/>
      <c r="J194" s="91" t="s">
        <v>883</v>
      </c>
      <c r="K194" s="13"/>
      <c r="L194" s="15"/>
      <c r="M194" s="13"/>
      <c r="N194" s="512"/>
      <c r="O194" s="399"/>
      <c r="P194" s="400"/>
      <c r="Q194" s="398"/>
      <c r="R194" s="13"/>
      <c r="S194" s="13"/>
      <c r="T194" s="15"/>
      <c r="U194" s="13"/>
      <c r="V194" s="15"/>
      <c r="W194" s="15"/>
    </row>
    <row r="195" spans="1:23" s="1" customFormat="1" ht="32.25" hidden="1" thickBot="1">
      <c r="A195" s="415"/>
      <c r="B195" s="139" t="s">
        <v>721</v>
      </c>
      <c r="C195" s="96"/>
      <c r="D195" s="96"/>
      <c r="E195" s="93"/>
      <c r="F195" s="93"/>
      <c r="G195" s="93"/>
      <c r="H195" s="93"/>
      <c r="I195" s="94"/>
      <c r="J195" s="95" t="s">
        <v>884</v>
      </c>
      <c r="K195" s="96"/>
      <c r="L195" s="97"/>
      <c r="M195" s="96"/>
      <c r="N195" s="83"/>
      <c r="O195" s="399"/>
      <c r="P195" s="400"/>
      <c r="Q195" s="398"/>
      <c r="R195" s="96" t="s">
        <v>370</v>
      </c>
      <c r="S195" s="96"/>
      <c r="T195" s="97"/>
      <c r="U195" s="96"/>
      <c r="V195" s="97"/>
      <c r="W195" s="89"/>
    </row>
    <row r="196" spans="1:23" s="1" customFormat="1" ht="31.5">
      <c r="A196" s="416" t="s">
        <v>569</v>
      </c>
      <c r="B196" s="24" t="s">
        <v>722</v>
      </c>
      <c r="C196" s="25"/>
      <c r="D196" s="25"/>
      <c r="E196" s="26"/>
      <c r="F196" s="26"/>
      <c r="G196" s="26" t="s">
        <v>566</v>
      </c>
      <c r="H196" s="26"/>
      <c r="I196" s="27"/>
      <c r="J196" s="28" t="s">
        <v>545</v>
      </c>
      <c r="K196" s="106"/>
      <c r="L196" s="112"/>
      <c r="M196" s="106"/>
      <c r="N196" s="384"/>
      <c r="O196" s="401"/>
      <c r="P196" s="402"/>
      <c r="Q196" s="393"/>
      <c r="R196" s="103"/>
      <c r="S196" s="106"/>
      <c r="T196" s="104"/>
      <c r="U196" s="187"/>
      <c r="V196" s="104"/>
      <c r="W196" s="15"/>
    </row>
    <row r="197" spans="1:23" s="1" customFormat="1" ht="32.25" thickBot="1">
      <c r="A197" s="418"/>
      <c r="B197" s="266" t="s">
        <v>723</v>
      </c>
      <c r="C197" s="267"/>
      <c r="D197" s="267"/>
      <c r="E197" s="268" t="s">
        <v>570</v>
      </c>
      <c r="F197" s="268"/>
      <c r="G197" s="268" t="s">
        <v>566</v>
      </c>
      <c r="H197" s="268"/>
      <c r="I197" s="269" t="s">
        <v>798</v>
      </c>
      <c r="J197" s="195" t="s">
        <v>490</v>
      </c>
      <c r="K197" s="86"/>
      <c r="L197" s="89"/>
      <c r="M197" s="86"/>
      <c r="N197" s="385"/>
      <c r="O197" s="403"/>
      <c r="P197" s="404"/>
      <c r="Q197" s="404"/>
      <c r="R197" s="41"/>
      <c r="S197" s="86"/>
      <c r="T197" s="105"/>
      <c r="U197" s="41"/>
      <c r="V197" s="105"/>
      <c r="W197" s="89"/>
    </row>
    <row r="198" spans="1:23" s="1" customFormat="1" ht="31.5">
      <c r="A198" s="416" t="s">
        <v>344</v>
      </c>
      <c r="B198" s="203" t="s">
        <v>412</v>
      </c>
      <c r="C198" s="204"/>
      <c r="D198" s="204"/>
      <c r="E198" s="204"/>
      <c r="F198" s="205"/>
      <c r="G198" s="205" t="s">
        <v>566</v>
      </c>
      <c r="H198" s="205"/>
      <c r="I198" s="206"/>
      <c r="J198" s="207" t="s">
        <v>520</v>
      </c>
      <c r="K198" s="204"/>
      <c r="L198" s="208"/>
      <c r="M198" s="204"/>
      <c r="N198" s="481"/>
      <c r="O198" s="443"/>
      <c r="P198" s="444"/>
      <c r="Q198" s="485"/>
      <c r="R198" s="204"/>
      <c r="S198" s="204"/>
      <c r="T198" s="208"/>
      <c r="U198" s="209"/>
      <c r="V198" s="210"/>
      <c r="W198" s="211"/>
    </row>
    <row r="199" spans="1:23" s="1" customFormat="1" ht="31.5">
      <c r="A199" s="422"/>
      <c r="B199" s="212" t="s">
        <v>224</v>
      </c>
      <c r="C199" s="43"/>
      <c r="D199" s="43"/>
      <c r="E199" s="33"/>
      <c r="F199" s="33"/>
      <c r="G199" s="33" t="s">
        <v>566</v>
      </c>
      <c r="H199" s="33"/>
      <c r="I199" s="44"/>
      <c r="J199" s="45" t="s">
        <v>521</v>
      </c>
      <c r="K199" s="43"/>
      <c r="L199" s="46"/>
      <c r="M199" s="43"/>
      <c r="N199" s="482"/>
      <c r="O199" s="446"/>
      <c r="P199" s="447"/>
      <c r="Q199" s="486"/>
      <c r="R199" s="43"/>
      <c r="S199" s="43"/>
      <c r="T199" s="46"/>
      <c r="U199" s="43"/>
      <c r="V199" s="46"/>
      <c r="W199" s="213"/>
    </row>
    <row r="200" spans="1:23" s="1" customFormat="1" ht="31.5">
      <c r="A200" s="422"/>
      <c r="B200" s="30" t="s">
        <v>662</v>
      </c>
      <c r="C200" s="31"/>
      <c r="D200" s="31"/>
      <c r="E200" s="32"/>
      <c r="F200" s="33"/>
      <c r="G200" s="33" t="s">
        <v>566</v>
      </c>
      <c r="H200" s="33"/>
      <c r="I200" s="34"/>
      <c r="J200" s="35" t="s">
        <v>522</v>
      </c>
      <c r="K200" s="31"/>
      <c r="L200" s="36"/>
      <c r="M200" s="31"/>
      <c r="N200" s="482"/>
      <c r="O200" s="446"/>
      <c r="P200" s="447"/>
      <c r="Q200" s="486"/>
      <c r="R200" s="43"/>
      <c r="S200" s="31"/>
      <c r="T200" s="36"/>
      <c r="U200" s="31"/>
      <c r="V200" s="36"/>
      <c r="W200" s="79"/>
    </row>
    <row r="201" spans="1:23" s="1" customFormat="1" ht="31.5">
      <c r="A201" s="422"/>
      <c r="B201" s="30" t="s">
        <v>663</v>
      </c>
      <c r="C201" s="31"/>
      <c r="D201" s="31"/>
      <c r="E201" s="32"/>
      <c r="F201" s="33"/>
      <c r="G201" s="33" t="s">
        <v>566</v>
      </c>
      <c r="H201" s="33"/>
      <c r="I201" s="34"/>
      <c r="J201" s="35" t="s">
        <v>652</v>
      </c>
      <c r="K201" s="31"/>
      <c r="L201" s="36"/>
      <c r="M201" s="31"/>
      <c r="N201" s="482"/>
      <c r="O201" s="446"/>
      <c r="P201" s="447"/>
      <c r="Q201" s="486"/>
      <c r="R201" s="43"/>
      <c r="S201" s="31"/>
      <c r="T201" s="36"/>
      <c r="U201" s="31"/>
      <c r="V201" s="36"/>
      <c r="W201" s="79"/>
    </row>
    <row r="202" spans="1:23" s="1" customFormat="1" ht="15" customHeight="1">
      <c r="A202" s="422"/>
      <c r="B202" s="30" t="s">
        <v>664</v>
      </c>
      <c r="C202" s="31"/>
      <c r="D202" s="31"/>
      <c r="E202" s="32"/>
      <c r="F202" s="33"/>
      <c r="G202" s="33" t="s">
        <v>566</v>
      </c>
      <c r="H202" s="33"/>
      <c r="I202" s="34"/>
      <c r="J202" s="35" t="s">
        <v>839</v>
      </c>
      <c r="K202" s="31"/>
      <c r="L202" s="36"/>
      <c r="M202" s="31"/>
      <c r="N202" s="482"/>
      <c r="O202" s="446"/>
      <c r="P202" s="447"/>
      <c r="Q202" s="486"/>
      <c r="R202" s="43"/>
      <c r="S202" s="31"/>
      <c r="T202" s="36"/>
      <c r="U202" s="31"/>
      <c r="V202" s="36"/>
      <c r="W202" s="79"/>
    </row>
    <row r="203" spans="1:23" ht="31.5">
      <c r="A203" s="422"/>
      <c r="B203" s="30" t="s">
        <v>621</v>
      </c>
      <c r="C203" s="31"/>
      <c r="D203" s="31"/>
      <c r="E203" s="32"/>
      <c r="F203" s="33"/>
      <c r="G203" s="33" t="s">
        <v>566</v>
      </c>
      <c r="H203" s="33"/>
      <c r="I203" s="34" t="s">
        <v>485</v>
      </c>
      <c r="J203" s="35" t="s">
        <v>622</v>
      </c>
      <c r="K203" s="31"/>
      <c r="L203" s="36"/>
      <c r="M203" s="31"/>
      <c r="N203" s="482"/>
      <c r="O203" s="446"/>
      <c r="P203" s="447"/>
      <c r="Q203" s="486"/>
      <c r="R203" s="43"/>
      <c r="S203" s="31"/>
      <c r="T203" s="36"/>
      <c r="U203" s="31"/>
      <c r="V203" s="36"/>
      <c r="W203" s="79"/>
    </row>
    <row r="204" spans="1:23" ht="15" customHeight="1">
      <c r="A204" s="422"/>
      <c r="B204" s="30" t="s">
        <v>882</v>
      </c>
      <c r="C204" s="31"/>
      <c r="D204" s="31"/>
      <c r="E204" s="32"/>
      <c r="F204" s="33"/>
      <c r="G204" s="33" t="s">
        <v>566</v>
      </c>
      <c r="H204" s="33"/>
      <c r="I204" s="34"/>
      <c r="J204" s="35" t="s">
        <v>472</v>
      </c>
      <c r="K204" s="31"/>
      <c r="L204" s="36"/>
      <c r="M204" s="31"/>
      <c r="N204" s="482"/>
      <c r="O204" s="446"/>
      <c r="P204" s="447"/>
      <c r="Q204" s="486"/>
      <c r="R204" s="43"/>
      <c r="S204" s="31"/>
      <c r="T204" s="36"/>
      <c r="U204" s="31"/>
      <c r="V204" s="36"/>
      <c r="W204" s="79"/>
    </row>
    <row r="205" spans="1:23" s="1" customFormat="1" ht="15.95" customHeight="1" thickBot="1">
      <c r="A205" s="423"/>
      <c r="B205" s="214" t="s">
        <v>269</v>
      </c>
      <c r="C205" s="193"/>
      <c r="D205" s="193"/>
      <c r="E205" s="80"/>
      <c r="F205" s="80"/>
      <c r="G205" s="80" t="s">
        <v>566</v>
      </c>
      <c r="H205" s="80"/>
      <c r="I205" s="194"/>
      <c r="J205" s="195" t="s">
        <v>473</v>
      </c>
      <c r="K205" s="193"/>
      <c r="L205" s="196"/>
      <c r="M205" s="215"/>
      <c r="N205" s="482"/>
      <c r="O205" s="448"/>
      <c r="P205" s="449"/>
      <c r="Q205" s="487"/>
      <c r="R205" s="215"/>
      <c r="S205" s="193"/>
      <c r="T205" s="196"/>
      <c r="U205" s="193"/>
      <c r="V205" s="196"/>
      <c r="W205" s="216"/>
    </row>
    <row r="206" spans="1:23" s="1" customFormat="1" ht="15.95" customHeight="1">
      <c r="A206" s="408" t="s">
        <v>321</v>
      </c>
      <c r="B206" s="100" t="s">
        <v>295</v>
      </c>
      <c r="C206" s="175">
        <v>19</v>
      </c>
      <c r="D206" s="299">
        <v>12</v>
      </c>
      <c r="E206" s="160" t="s">
        <v>291</v>
      </c>
      <c r="F206" s="101"/>
      <c r="G206" s="101"/>
      <c r="H206" s="101"/>
      <c r="I206" s="101"/>
      <c r="J206" s="169" t="s">
        <v>603</v>
      </c>
      <c r="K206" s="103" t="s">
        <v>599</v>
      </c>
      <c r="L206" s="169"/>
      <c r="M206" s="103"/>
      <c r="N206" s="419" t="s">
        <v>461</v>
      </c>
      <c r="O206" s="393" t="s">
        <v>169</v>
      </c>
      <c r="P206" s="393"/>
      <c r="Q206" s="394"/>
      <c r="R206" s="131" t="s">
        <v>237</v>
      </c>
      <c r="S206" s="106"/>
      <c r="T206" s="102"/>
      <c r="U206" s="103"/>
      <c r="V206" s="169"/>
      <c r="W206" s="131" t="s">
        <v>329</v>
      </c>
    </row>
    <row r="207" spans="1:23" s="1" customFormat="1" ht="33" customHeight="1">
      <c r="A207" s="409"/>
      <c r="B207" s="161" t="s">
        <v>206</v>
      </c>
      <c r="C207" s="176">
        <v>21</v>
      </c>
      <c r="D207" s="300">
        <v>14</v>
      </c>
      <c r="E207" s="16" t="s">
        <v>291</v>
      </c>
      <c r="F207" s="16"/>
      <c r="G207" s="16"/>
      <c r="H207" s="16"/>
      <c r="I207" s="16"/>
      <c r="J207" s="170" t="s">
        <v>604</v>
      </c>
      <c r="K207" s="127" t="s">
        <v>599</v>
      </c>
      <c r="L207" s="170"/>
      <c r="M207" s="127"/>
      <c r="N207" s="420"/>
      <c r="O207" s="395"/>
      <c r="P207" s="395"/>
      <c r="Q207" s="395"/>
      <c r="R207" s="126" t="s">
        <v>237</v>
      </c>
      <c r="S207" s="136"/>
      <c r="T207" s="125"/>
      <c r="U207" s="127"/>
      <c r="V207" s="170"/>
      <c r="W207" s="126" t="s">
        <v>1000</v>
      </c>
    </row>
    <row r="208" spans="1:23" s="1" customFormat="1" ht="31.5">
      <c r="A208" s="409"/>
      <c r="B208" s="161" t="s">
        <v>398</v>
      </c>
      <c r="C208" s="176">
        <v>3</v>
      </c>
      <c r="D208" s="300">
        <v>4</v>
      </c>
      <c r="E208" s="16" t="s">
        <v>291</v>
      </c>
      <c r="F208" s="16"/>
      <c r="G208" s="16"/>
      <c r="H208" s="16"/>
      <c r="I208" s="16"/>
      <c r="J208" s="170" t="s">
        <v>605</v>
      </c>
      <c r="K208" s="127" t="s">
        <v>599</v>
      </c>
      <c r="L208" s="170"/>
      <c r="M208" s="127"/>
      <c r="N208" s="420"/>
      <c r="O208" s="395"/>
      <c r="P208" s="395"/>
      <c r="Q208" s="395"/>
      <c r="R208" s="126" t="s">
        <v>237</v>
      </c>
      <c r="S208" s="136"/>
      <c r="T208" s="125"/>
      <c r="U208" s="127"/>
      <c r="V208" s="170"/>
      <c r="W208" s="126" t="s">
        <v>555</v>
      </c>
    </row>
    <row r="209" spans="1:23" s="1" customFormat="1" ht="31.5">
      <c r="A209" s="409"/>
      <c r="B209" s="161" t="s">
        <v>430</v>
      </c>
      <c r="C209" s="176">
        <v>38</v>
      </c>
      <c r="D209" s="300">
        <v>20</v>
      </c>
      <c r="E209" s="16" t="s">
        <v>291</v>
      </c>
      <c r="F209" s="16"/>
      <c r="G209" s="16"/>
      <c r="H209" s="16"/>
      <c r="I209" s="16"/>
      <c r="J209" s="170" t="s">
        <v>827</v>
      </c>
      <c r="K209" s="127" t="s">
        <v>599</v>
      </c>
      <c r="L209" s="170"/>
      <c r="M209" s="127"/>
      <c r="N209" s="420"/>
      <c r="O209" s="395"/>
      <c r="P209" s="395"/>
      <c r="Q209" s="395"/>
      <c r="R209" s="126" t="s">
        <v>237</v>
      </c>
      <c r="S209" s="136"/>
      <c r="T209" s="125"/>
      <c r="U209" s="127"/>
      <c r="V209" s="170"/>
      <c r="W209" s="126" t="s">
        <v>1000</v>
      </c>
    </row>
    <row r="210" spans="1:23" s="1" customFormat="1" ht="31.5">
      <c r="A210" s="409"/>
      <c r="B210" s="161" t="s">
        <v>843</v>
      </c>
      <c r="C210" s="176">
        <v>7</v>
      </c>
      <c r="D210" s="300">
        <v>4</v>
      </c>
      <c r="E210" s="16" t="s">
        <v>291</v>
      </c>
      <c r="F210" s="16"/>
      <c r="G210" s="16"/>
      <c r="H210" s="16"/>
      <c r="I210" s="16"/>
      <c r="J210" s="170" t="s">
        <v>593</v>
      </c>
      <c r="K210" s="127" t="s">
        <v>599</v>
      </c>
      <c r="L210" s="170"/>
      <c r="M210" s="127"/>
      <c r="N210" s="420"/>
      <c r="O210" s="395"/>
      <c r="P210" s="395"/>
      <c r="Q210" s="395"/>
      <c r="R210" s="126" t="s">
        <v>237</v>
      </c>
      <c r="S210" s="136"/>
      <c r="T210" s="125"/>
      <c r="U210" s="127"/>
      <c r="V210" s="170"/>
      <c r="W210" s="126" t="s">
        <v>98</v>
      </c>
    </row>
    <row r="211" spans="1:23" s="1" customFormat="1" ht="31.5">
      <c r="A211" s="409"/>
      <c r="B211" s="161" t="s">
        <v>844</v>
      </c>
      <c r="C211" s="176">
        <v>14</v>
      </c>
      <c r="D211" s="300">
        <v>15</v>
      </c>
      <c r="E211" s="16" t="s">
        <v>291</v>
      </c>
      <c r="F211" s="16"/>
      <c r="G211" s="16"/>
      <c r="H211" s="16"/>
      <c r="I211" s="16"/>
      <c r="J211" s="170" t="s">
        <v>54</v>
      </c>
      <c r="K211" s="127" t="s">
        <v>599</v>
      </c>
      <c r="L211" s="170"/>
      <c r="M211" s="127"/>
      <c r="N211" s="420"/>
      <c r="O211" s="395"/>
      <c r="P211" s="395"/>
      <c r="Q211" s="395"/>
      <c r="R211" s="126" t="s">
        <v>237</v>
      </c>
      <c r="S211" s="136"/>
      <c r="T211" s="125"/>
      <c r="U211" s="127"/>
      <c r="V211" s="170"/>
      <c r="W211" s="126" t="s">
        <v>97</v>
      </c>
    </row>
    <row r="212" spans="1:23" s="1" customFormat="1" ht="31.5">
      <c r="A212" s="409"/>
      <c r="B212" s="161" t="s">
        <v>194</v>
      </c>
      <c r="C212" s="176">
        <v>3</v>
      </c>
      <c r="D212" s="300">
        <v>8</v>
      </c>
      <c r="E212" s="16" t="s">
        <v>291</v>
      </c>
      <c r="F212" s="16"/>
      <c r="G212" s="16"/>
      <c r="H212" s="16"/>
      <c r="I212" s="16"/>
      <c r="J212" s="170" t="s">
        <v>55</v>
      </c>
      <c r="K212" s="127" t="s">
        <v>599</v>
      </c>
      <c r="L212" s="170"/>
      <c r="M212" s="127"/>
      <c r="N212" s="420"/>
      <c r="O212" s="395"/>
      <c r="P212" s="395"/>
      <c r="Q212" s="395"/>
      <c r="R212" s="126" t="s">
        <v>237</v>
      </c>
      <c r="S212" s="136"/>
      <c r="T212" s="125"/>
      <c r="U212" s="127"/>
      <c r="V212" s="170"/>
      <c r="W212" s="126" t="s">
        <v>555</v>
      </c>
    </row>
    <row r="213" spans="1:23" s="1" customFormat="1" ht="31.5">
      <c r="A213" s="409"/>
      <c r="B213" s="92" t="s">
        <v>842</v>
      </c>
      <c r="C213" s="177">
        <v>29</v>
      </c>
      <c r="D213" s="301">
        <v>5</v>
      </c>
      <c r="E213" s="16" t="s">
        <v>291</v>
      </c>
      <c r="F213" s="93"/>
      <c r="G213" s="93"/>
      <c r="H213" s="93"/>
      <c r="I213" s="93"/>
      <c r="J213" s="143" t="s">
        <v>442</v>
      </c>
      <c r="K213" s="77" t="s">
        <v>599</v>
      </c>
      <c r="L213" s="143"/>
      <c r="M213" s="127"/>
      <c r="N213" s="420"/>
      <c r="O213" s="395"/>
      <c r="P213" s="395"/>
      <c r="Q213" s="395"/>
      <c r="R213" s="126" t="s">
        <v>854</v>
      </c>
      <c r="S213" s="96"/>
      <c r="T213" s="128"/>
      <c r="U213" s="77"/>
      <c r="V213" s="298"/>
      <c r="W213" s="129" t="s">
        <v>1006</v>
      </c>
    </row>
    <row r="214" spans="1:23" s="1" customFormat="1" ht="32.25" thickBot="1">
      <c r="A214" s="409"/>
      <c r="B214" s="92" t="s">
        <v>779</v>
      </c>
      <c r="C214" s="177">
        <v>16</v>
      </c>
      <c r="D214" s="301">
        <v>14</v>
      </c>
      <c r="E214" s="114" t="s">
        <v>291</v>
      </c>
      <c r="F214" s="93"/>
      <c r="G214" s="93"/>
      <c r="H214" s="93"/>
      <c r="I214" s="93"/>
      <c r="J214" s="143" t="s">
        <v>424</v>
      </c>
      <c r="K214" s="77" t="s">
        <v>599</v>
      </c>
      <c r="L214" s="143"/>
      <c r="M214" s="127"/>
      <c r="N214" s="420"/>
      <c r="O214" s="395"/>
      <c r="P214" s="395"/>
      <c r="Q214" s="395"/>
      <c r="R214" s="126" t="s">
        <v>237</v>
      </c>
      <c r="S214" s="96"/>
      <c r="T214" s="128"/>
      <c r="U214" s="77"/>
      <c r="V214" s="143"/>
      <c r="W214" s="129" t="s">
        <v>938</v>
      </c>
    </row>
    <row r="215" spans="1:23" s="1" customFormat="1" ht="16.5" thickBot="1">
      <c r="A215" s="278"/>
      <c r="B215" s="178" t="s">
        <v>686</v>
      </c>
      <c r="C215" s="324">
        <f>SUM(C206:C214)</f>
        <v>150</v>
      </c>
      <c r="D215" s="326"/>
      <c r="E215" s="325"/>
      <c r="F215" s="118"/>
      <c r="G215" s="118"/>
      <c r="H215" s="118"/>
      <c r="I215" s="118"/>
      <c r="J215" s="179"/>
      <c r="K215" s="41"/>
      <c r="L215" s="171"/>
      <c r="M215" s="41"/>
      <c r="N215" s="421"/>
      <c r="O215" s="84"/>
      <c r="P215" s="84"/>
      <c r="Q215" s="84"/>
      <c r="R215" s="40"/>
      <c r="S215" s="98"/>
      <c r="T215" s="162"/>
      <c r="U215" s="98"/>
      <c r="V215" s="83"/>
      <c r="W215" s="180"/>
    </row>
    <row r="216" spans="1:23" s="1" customFormat="1" ht="31.5">
      <c r="A216" s="416" t="s">
        <v>345</v>
      </c>
      <c r="B216" s="30" t="s">
        <v>919</v>
      </c>
      <c r="C216" s="31"/>
      <c r="D216" s="31"/>
      <c r="E216" s="32"/>
      <c r="F216" s="32"/>
      <c r="G216" s="32" t="s">
        <v>566</v>
      </c>
      <c r="H216" s="32"/>
      <c r="I216" s="34"/>
      <c r="J216" s="35" t="s">
        <v>562</v>
      </c>
      <c r="K216" s="31"/>
      <c r="L216" s="36"/>
      <c r="M216" s="31"/>
      <c r="N216" s="378"/>
      <c r="O216" s="443"/>
      <c r="P216" s="444"/>
      <c r="Q216" s="445"/>
      <c r="R216" s="217"/>
      <c r="S216" s="25"/>
      <c r="T216" s="218"/>
      <c r="U216" s="25"/>
      <c r="V216" s="29"/>
      <c r="W216" s="218"/>
    </row>
    <row r="217" spans="1:23" s="1" customFormat="1" ht="31.5">
      <c r="A217" s="417"/>
      <c r="B217" s="30" t="s">
        <v>761</v>
      </c>
      <c r="C217" s="31"/>
      <c r="D217" s="31"/>
      <c r="E217" s="32"/>
      <c r="F217" s="33"/>
      <c r="G217" s="33" t="s">
        <v>566</v>
      </c>
      <c r="H217" s="33"/>
      <c r="I217" s="34"/>
      <c r="J217" s="35" t="s">
        <v>563</v>
      </c>
      <c r="K217" s="31"/>
      <c r="L217" s="36"/>
      <c r="M217" s="31"/>
      <c r="N217" s="410"/>
      <c r="O217" s="446"/>
      <c r="P217" s="447"/>
      <c r="Q217" s="447"/>
      <c r="R217" s="217"/>
      <c r="S217" s="31"/>
      <c r="T217" s="79"/>
      <c r="U217" s="31"/>
      <c r="V217" s="36"/>
      <c r="W217" s="79"/>
    </row>
    <row r="218" spans="1:23" s="1" customFormat="1" ht="32.25" thickBot="1">
      <c r="A218" s="418"/>
      <c r="B218" s="47" t="s">
        <v>565</v>
      </c>
      <c r="C218" s="48"/>
      <c r="D218" s="48"/>
      <c r="E218" s="49"/>
      <c r="F218" s="80"/>
      <c r="G218" s="80" t="s">
        <v>566</v>
      </c>
      <c r="H218" s="80"/>
      <c r="I218" s="50"/>
      <c r="J218" s="51" t="s">
        <v>564</v>
      </c>
      <c r="K218" s="48"/>
      <c r="L218" s="52"/>
      <c r="M218" s="48"/>
      <c r="N218" s="411"/>
      <c r="O218" s="448"/>
      <c r="P218" s="449"/>
      <c r="Q218" s="449"/>
      <c r="R218" s="219"/>
      <c r="S218" s="48"/>
      <c r="T218" s="81"/>
      <c r="U218" s="48"/>
      <c r="V218" s="52"/>
      <c r="W218" s="81"/>
    </row>
    <row r="219" spans="1:23" s="1" customFormat="1" ht="13.5" thickBot="1">
      <c r="A219" s="4"/>
      <c r="B219" s="4"/>
      <c r="C219" s="4"/>
      <c r="D219" s="4"/>
      <c r="E219" s="4"/>
      <c r="F219" s="4"/>
      <c r="G219" s="4"/>
      <c r="H219" s="4"/>
      <c r="I219" s="4"/>
      <c r="J219" s="4"/>
      <c r="K219" s="4"/>
      <c r="L219" s="4"/>
      <c r="M219" s="4"/>
      <c r="N219" s="4"/>
      <c r="O219" s="4"/>
      <c r="P219" s="4"/>
      <c r="Q219" s="4"/>
      <c r="R219" s="4"/>
      <c r="S219" s="4"/>
      <c r="T219" s="4"/>
      <c r="U219" s="4"/>
      <c r="V219" s="4"/>
      <c r="W219" s="4"/>
    </row>
    <row r="220" spans="1:23" s="1" customFormat="1" ht="16.5" thickBot="1">
      <c r="A220" s="54" t="s">
        <v>1003</v>
      </c>
      <c r="B220" s="55"/>
      <c r="C220" s="56"/>
      <c r="D220" s="56"/>
      <c r="E220" s="57"/>
      <c r="F220" s="57"/>
      <c r="G220" s="57"/>
      <c r="H220" s="57"/>
      <c r="I220" s="58"/>
      <c r="J220" s="59"/>
      <c r="K220" s="56"/>
      <c r="L220" s="60" t="s">
        <v>566</v>
      </c>
      <c r="M220" s="56"/>
      <c r="N220" s="58"/>
      <c r="O220" s="405"/>
      <c r="P220" s="406"/>
      <c r="Q220" s="407"/>
      <c r="R220" s="56"/>
      <c r="S220" s="56"/>
      <c r="T220" s="60"/>
      <c r="U220" s="56"/>
      <c r="V220" s="60"/>
      <c r="W220" s="60"/>
    </row>
    <row r="221" spans="1:23" s="1" customFormat="1" ht="16.5" thickBot="1">
      <c r="A221" s="61" t="s">
        <v>413</v>
      </c>
      <c r="B221" s="62" t="s">
        <v>414</v>
      </c>
      <c r="C221" s="63"/>
      <c r="D221" s="63"/>
      <c r="E221" s="64" t="s">
        <v>763</v>
      </c>
      <c r="F221" s="64"/>
      <c r="G221" s="64"/>
      <c r="H221" s="64"/>
      <c r="I221" s="65"/>
      <c r="J221" s="66"/>
      <c r="K221" s="63" t="s">
        <v>566</v>
      </c>
      <c r="L221" s="67"/>
      <c r="M221" s="63"/>
      <c r="N221" s="65"/>
      <c r="O221" s="375"/>
      <c r="P221" s="376"/>
      <c r="Q221" s="386"/>
      <c r="R221" s="63"/>
      <c r="S221" s="63"/>
      <c r="T221" s="67"/>
      <c r="U221" s="63"/>
      <c r="V221" s="67"/>
      <c r="W221" s="67"/>
    </row>
    <row r="222" spans="1:23" s="1" customFormat="1" ht="16.5" thickBot="1">
      <c r="A222" s="68" t="s">
        <v>1010</v>
      </c>
      <c r="B222" s="69" t="s">
        <v>1010</v>
      </c>
      <c r="C222" s="70"/>
      <c r="D222" s="70"/>
      <c r="E222" s="71" t="s">
        <v>764</v>
      </c>
      <c r="F222" s="71"/>
      <c r="G222" s="71"/>
      <c r="H222" s="71"/>
      <c r="I222" s="72"/>
      <c r="J222" s="73"/>
      <c r="K222" s="70" t="s">
        <v>566</v>
      </c>
      <c r="L222" s="74"/>
      <c r="M222" s="70"/>
      <c r="N222" s="72"/>
      <c r="O222" s="375"/>
      <c r="P222" s="376"/>
      <c r="Q222" s="377"/>
      <c r="R222" s="70"/>
      <c r="S222" s="70"/>
      <c r="T222" s="74"/>
      <c r="U222" s="70"/>
      <c r="V222" s="74"/>
      <c r="W222" s="74"/>
    </row>
    <row r="223" spans="1:23" s="1" customFormat="1">
      <c r="A223" s="387" t="s">
        <v>572</v>
      </c>
      <c r="B223" s="387"/>
      <c r="C223" s="387"/>
      <c r="D223" s="387"/>
      <c r="E223" s="387"/>
      <c r="F223" s="387"/>
      <c r="G223" s="387"/>
      <c r="H223" s="387"/>
      <c r="I223" s="387"/>
      <c r="J223" s="387"/>
      <c r="K223" s="387"/>
      <c r="L223" s="387"/>
      <c r="M223" s="387"/>
      <c r="N223" s="387"/>
      <c r="O223" s="387"/>
      <c r="P223" s="387"/>
      <c r="Q223" s="387"/>
      <c r="R223" s="387"/>
      <c r="S223" s="387"/>
      <c r="T223" s="387"/>
      <c r="U223" s="387"/>
      <c r="V223" s="387"/>
      <c r="W223" s="387"/>
    </row>
    <row r="224" spans="1:23" s="11" customFormat="1" ht="42" customHeight="1">
      <c r="A224" s="387"/>
      <c r="B224" s="387"/>
      <c r="C224" s="387"/>
      <c r="D224" s="387"/>
      <c r="E224" s="387"/>
      <c r="F224" s="387"/>
      <c r="G224" s="387"/>
      <c r="H224" s="387"/>
      <c r="I224" s="387"/>
      <c r="J224" s="387"/>
      <c r="K224" s="387"/>
      <c r="L224" s="387"/>
      <c r="M224" s="387"/>
      <c r="N224" s="387"/>
      <c r="O224" s="387"/>
      <c r="P224" s="387"/>
      <c r="Q224" s="387"/>
      <c r="R224" s="387"/>
      <c r="S224" s="387"/>
      <c r="T224" s="387"/>
      <c r="U224" s="387"/>
      <c r="V224" s="387"/>
      <c r="W224" s="387"/>
    </row>
    <row r="225" spans="1:23" s="18" customFormat="1" ht="15.75">
      <c r="A225" s="4"/>
      <c r="B225" s="4"/>
      <c r="C225" s="4"/>
      <c r="D225" s="4"/>
      <c r="E225" s="4"/>
      <c r="F225" s="4"/>
      <c r="G225" s="4"/>
      <c r="H225" s="4"/>
      <c r="I225" s="4"/>
      <c r="J225" s="4"/>
      <c r="K225" s="4"/>
      <c r="L225" s="4"/>
      <c r="M225" s="4"/>
      <c r="N225" s="4"/>
      <c r="O225" s="4"/>
      <c r="P225" s="4"/>
      <c r="Q225" s="4"/>
      <c r="R225" s="4"/>
      <c r="S225" s="4"/>
      <c r="T225" s="4"/>
      <c r="U225" s="4"/>
      <c r="V225" s="4"/>
      <c r="W225" s="4"/>
    </row>
    <row r="226" spans="1:23" s="18" customFormat="1" ht="15.75">
      <c r="A226" s="4"/>
      <c r="B226" s="4"/>
      <c r="C226" s="4"/>
      <c r="D226" s="4"/>
      <c r="E226" s="4"/>
      <c r="F226" s="4"/>
      <c r="G226" s="4"/>
      <c r="H226" s="4"/>
      <c r="I226" s="4"/>
      <c r="J226" s="4"/>
      <c r="K226" s="4"/>
      <c r="L226" s="4"/>
      <c r="M226" s="4"/>
      <c r="N226" s="4"/>
      <c r="O226" s="4"/>
      <c r="P226" s="4"/>
      <c r="Q226" s="4"/>
      <c r="R226" s="4"/>
      <c r="S226" s="4"/>
      <c r="T226" s="4"/>
      <c r="U226" s="4"/>
      <c r="V226" s="4"/>
      <c r="W226" s="4"/>
    </row>
  </sheetData>
  <customSheetViews>
    <customSheetView guid="{B2837A55-E89A-4B49-BA4B-559609B379C5}" showPageBreaks="1" fitToPage="1" hiddenRows="1" topLeftCell="A122">
      <selection activeCell="Q139" sqref="Q139:S160"/>
      <rowBreaks count="8" manualBreakCount="8">
        <brk id="28" max="16383" man="1"/>
        <brk id="49" max="16383" man="1"/>
        <brk id="77" max="16383" man="1"/>
        <brk id="106" max="16383" man="1"/>
        <brk id="137" max="16383" man="1"/>
        <brk id="170" max="16383" man="1"/>
        <brk id="192" max="16383" man="1"/>
        <brk id="219" max="16383" man="1"/>
      </rowBreaks>
      <pageMargins left="0.7" right="0.7" top="0.75" bottom="0.75" header="0.3" footer="0.3"/>
      <headerFooter>
        <oddHeader>&amp;R&amp;D</oddHeader>
      </headerFooter>
    </customSheetView>
  </customSheetViews>
  <mergeCells count="119">
    <mergeCell ref="A3:A10"/>
    <mergeCell ref="A11:A16"/>
    <mergeCell ref="A23:A25"/>
    <mergeCell ref="A26:A28"/>
    <mergeCell ref="W1:W2"/>
    <mergeCell ref="A19:A22"/>
    <mergeCell ref="A17:A18"/>
    <mergeCell ref="K1:L1"/>
    <mergeCell ref="R1:T1"/>
    <mergeCell ref="A1:J1"/>
    <mergeCell ref="M1:Q1"/>
    <mergeCell ref="O2:Q2"/>
    <mergeCell ref="O3:Q10"/>
    <mergeCell ref="U1:V1"/>
    <mergeCell ref="N19:N22"/>
    <mergeCell ref="O26:Q28"/>
    <mergeCell ref="N3:N10"/>
    <mergeCell ref="N17:N18"/>
    <mergeCell ref="O19:Q22"/>
    <mergeCell ref="O23:Q25"/>
    <mergeCell ref="N23:N25"/>
    <mergeCell ref="N26:N28"/>
    <mergeCell ref="O11:Q16"/>
    <mergeCell ref="N110:N142"/>
    <mergeCell ref="O17:Q18"/>
    <mergeCell ref="N11:N16"/>
    <mergeCell ref="N33:N36"/>
    <mergeCell ref="O65:Q80"/>
    <mergeCell ref="N102:N109"/>
    <mergeCell ref="A29:A32"/>
    <mergeCell ref="A47:A48"/>
    <mergeCell ref="O37:Q46"/>
    <mergeCell ref="A110:A142"/>
    <mergeCell ref="N29:N32"/>
    <mergeCell ref="O51:Q64"/>
    <mergeCell ref="O81:Q89"/>
    <mergeCell ref="O91:Q101"/>
    <mergeCell ref="N47:N48"/>
    <mergeCell ref="O29:Q32"/>
    <mergeCell ref="O49:Q49"/>
    <mergeCell ref="O50:Q50"/>
    <mergeCell ref="N91:N101"/>
    <mergeCell ref="O47:Q48"/>
    <mergeCell ref="N65:N80"/>
    <mergeCell ref="N81:N89"/>
    <mergeCell ref="O90:Q90"/>
    <mergeCell ref="O33:Q36"/>
    <mergeCell ref="N51:N64"/>
    <mergeCell ref="O216:Q218"/>
    <mergeCell ref="O110:Q142"/>
    <mergeCell ref="O166:Q168"/>
    <mergeCell ref="O169:Q172"/>
    <mergeCell ref="N190:N191"/>
    <mergeCell ref="O102:Q109"/>
    <mergeCell ref="N173:N175"/>
    <mergeCell ref="M188:M189"/>
    <mergeCell ref="O188:Q189"/>
    <mergeCell ref="N188:N189"/>
    <mergeCell ref="N198:N205"/>
    <mergeCell ref="O190:Q191"/>
    <mergeCell ref="O198:Q205"/>
    <mergeCell ref="N169:N172"/>
    <mergeCell ref="N192:N194"/>
    <mergeCell ref="O184:Q187"/>
    <mergeCell ref="O143:Q143"/>
    <mergeCell ref="O173:Q175"/>
    <mergeCell ref="O176:Q183"/>
    <mergeCell ref="O144:Q164"/>
    <mergeCell ref="N144:N164"/>
    <mergeCell ref="N166:N168"/>
    <mergeCell ref="N176:N183"/>
    <mergeCell ref="N184:N187"/>
    <mergeCell ref="A196:A197"/>
    <mergeCell ref="A198:A205"/>
    <mergeCell ref="I188:I189"/>
    <mergeCell ref="A33:A36"/>
    <mergeCell ref="A37:A46"/>
    <mergeCell ref="A102:A109"/>
    <mergeCell ref="A65:A77"/>
    <mergeCell ref="A176:A183"/>
    <mergeCell ref="A173:A175"/>
    <mergeCell ref="A51:A64"/>
    <mergeCell ref="A81:A89"/>
    <mergeCell ref="A91:A101"/>
    <mergeCell ref="A90"/>
    <mergeCell ref="A169:A172"/>
    <mergeCell ref="A190:A191"/>
    <mergeCell ref="G188:G189"/>
    <mergeCell ref="H188:H189"/>
    <mergeCell ref="C188:C189"/>
    <mergeCell ref="B188:B189"/>
    <mergeCell ref="A188:A189"/>
    <mergeCell ref="A166:A168"/>
    <mergeCell ref="A144:A164"/>
    <mergeCell ref="A184:A187"/>
    <mergeCell ref="O222:Q222"/>
    <mergeCell ref="E188:E189"/>
    <mergeCell ref="F188:F189"/>
    <mergeCell ref="K188:K189"/>
    <mergeCell ref="L188:L189"/>
    <mergeCell ref="N196:N197"/>
    <mergeCell ref="O221:Q221"/>
    <mergeCell ref="A223:W224"/>
    <mergeCell ref="W188:W189"/>
    <mergeCell ref="V188:V189"/>
    <mergeCell ref="S188:S189"/>
    <mergeCell ref="T188:T189"/>
    <mergeCell ref="U188:U189"/>
    <mergeCell ref="R188:R189"/>
    <mergeCell ref="O206:Q214"/>
    <mergeCell ref="O192:Q195"/>
    <mergeCell ref="O196:Q197"/>
    <mergeCell ref="O220:Q220"/>
    <mergeCell ref="A206:A214"/>
    <mergeCell ref="N216:N218"/>
    <mergeCell ref="J188:J189"/>
    <mergeCell ref="A192:A195"/>
    <mergeCell ref="A216:A218"/>
    <mergeCell ref="N206:N215"/>
  </mergeCells>
  <phoneticPr fontId="9"/>
  <pageMargins left="0.5" right="0.5" top="0.5" bottom="0.5" header="0.5" footer="0.5"/>
  <pageSetup paperSize="5" scale="74" fitToHeight="10" orientation="landscape" r:id="rId1"/>
  <headerFooter>
    <oddHeader>&amp;R&amp;D</oddHeader>
  </headerFooter>
  <rowBreaks count="9" manualBreakCount="9">
    <brk id="28" max="16383" man="1"/>
    <brk id="49" max="16383" man="1"/>
    <brk id="80" max="16383" man="1"/>
    <brk id="109" max="16383" man="1"/>
    <brk id="142" max="16383" man="1"/>
    <brk id="164" max="16383" man="1"/>
    <brk id="191" max="16383" man="1"/>
    <brk id="197" max="16383" man="1"/>
    <brk id="224" max="16383" man="1"/>
  </rowBreaks>
  <colBreaks count="1" manualBreakCount="1">
    <brk id="23" max="1048575" man="1"/>
  </colBreaks>
  <ignoredErrors>
    <ignoredError sqref="J93:J95 J60 J47:J48 J172:J175 C184 J57:J58" numberStoredAsText="1"/>
  </ignoredErrors>
</worksheet>
</file>

<file path=xl/worksheets/sheet2.xml><?xml version="1.0" encoding="utf-8"?>
<worksheet xmlns="http://schemas.openxmlformats.org/spreadsheetml/2006/main" xmlns:r="http://schemas.openxmlformats.org/officeDocument/2006/relationships">
  <sheetPr published="0" enableFormatConditionsCalculation="0"/>
  <dimension ref="A1:D15"/>
  <sheetViews>
    <sheetView view="pageLayout" workbookViewId="0">
      <selection activeCell="D15" sqref="D15"/>
    </sheetView>
  </sheetViews>
  <sheetFormatPr defaultColWidth="11" defaultRowHeight="12.75"/>
  <cols>
    <col min="1" max="1" width="19" customWidth="1"/>
    <col min="2" max="2" width="17.375" customWidth="1"/>
  </cols>
  <sheetData>
    <row r="1" spans="1:4" ht="32.25" thickBot="1">
      <c r="A1" s="334" t="s">
        <v>899</v>
      </c>
      <c r="B1" s="332" t="s">
        <v>511</v>
      </c>
      <c r="C1" s="332" t="s">
        <v>896</v>
      </c>
      <c r="D1" s="333" t="s">
        <v>512</v>
      </c>
    </row>
    <row r="2" spans="1:4" ht="15.75">
      <c r="A2" s="583" t="s">
        <v>900</v>
      </c>
      <c r="B2" s="327" t="s">
        <v>332</v>
      </c>
      <c r="C2" s="330" t="s">
        <v>944</v>
      </c>
      <c r="D2" s="102" t="s">
        <v>105</v>
      </c>
    </row>
    <row r="3" spans="1:4" ht="15.75">
      <c r="A3" s="584"/>
      <c r="B3" s="75" t="s">
        <v>333</v>
      </c>
      <c r="C3" s="302" t="s">
        <v>748</v>
      </c>
      <c r="D3" s="123" t="s">
        <v>687</v>
      </c>
    </row>
    <row r="4" spans="1:4" ht="15.75">
      <c r="A4" s="584"/>
      <c r="B4" s="75" t="s">
        <v>334</v>
      </c>
      <c r="C4" s="302" t="s">
        <v>967</v>
      </c>
      <c r="D4" s="123" t="s">
        <v>105</v>
      </c>
    </row>
    <row r="5" spans="1:4" ht="15.75">
      <c r="A5" s="585"/>
      <c r="B5" s="37" t="s">
        <v>341</v>
      </c>
      <c r="C5" s="303" t="s">
        <v>968</v>
      </c>
      <c r="D5" s="125" t="s">
        <v>687</v>
      </c>
    </row>
    <row r="6" spans="1:4" ht="15.75">
      <c r="A6" s="585"/>
      <c r="B6" s="37" t="s">
        <v>688</v>
      </c>
      <c r="C6" s="303" t="s">
        <v>965</v>
      </c>
      <c r="D6" s="125" t="s">
        <v>735</v>
      </c>
    </row>
    <row r="7" spans="1:4" ht="15.75">
      <c r="A7" s="585"/>
      <c r="B7" s="37" t="s">
        <v>342</v>
      </c>
      <c r="C7" s="303" t="s">
        <v>946</v>
      </c>
      <c r="D7" s="125" t="s">
        <v>105</v>
      </c>
    </row>
    <row r="8" spans="1:4" ht="15.75">
      <c r="A8" s="585"/>
      <c r="B8" s="37" t="s">
        <v>1014</v>
      </c>
      <c r="C8" s="304" t="s">
        <v>947</v>
      </c>
      <c r="D8" s="125" t="s">
        <v>762</v>
      </c>
    </row>
    <row r="9" spans="1:4" ht="15.75">
      <c r="A9" s="585"/>
      <c r="B9" s="37" t="s">
        <v>1015</v>
      </c>
      <c r="C9" s="303" t="s">
        <v>948</v>
      </c>
      <c r="D9" s="125" t="s">
        <v>762</v>
      </c>
    </row>
    <row r="10" spans="1:4" ht="15.75">
      <c r="A10" s="585"/>
      <c r="B10" s="37" t="s">
        <v>969</v>
      </c>
      <c r="C10" s="303" t="s">
        <v>970</v>
      </c>
      <c r="D10" s="125" t="s">
        <v>971</v>
      </c>
    </row>
    <row r="11" spans="1:4" ht="15.75">
      <c r="A11" s="585"/>
      <c r="B11" s="37" t="s">
        <v>614</v>
      </c>
      <c r="C11" s="303" t="s">
        <v>898</v>
      </c>
      <c r="D11" s="125" t="s">
        <v>152</v>
      </c>
    </row>
    <row r="12" spans="1:4" ht="16.5" thickBot="1">
      <c r="A12" s="586"/>
      <c r="B12" s="331" t="s">
        <v>489</v>
      </c>
      <c r="C12" s="307" t="s">
        <v>966</v>
      </c>
      <c r="D12" s="39" t="s">
        <v>152</v>
      </c>
    </row>
    <row r="13" spans="1:4" ht="15.75">
      <c r="A13" s="583" t="s">
        <v>901</v>
      </c>
      <c r="B13" s="327" t="s">
        <v>492</v>
      </c>
      <c r="C13" s="330" t="s">
        <v>895</v>
      </c>
      <c r="D13" s="102" t="s">
        <v>763</v>
      </c>
    </row>
    <row r="14" spans="1:4" ht="15.75">
      <c r="A14" s="587"/>
      <c r="B14" s="75" t="s">
        <v>660</v>
      </c>
      <c r="C14" s="310" t="s">
        <v>786</v>
      </c>
      <c r="D14" s="123" t="s">
        <v>582</v>
      </c>
    </row>
    <row r="15" spans="1:4" ht="16.5" thickBot="1">
      <c r="A15" s="588"/>
      <c r="B15" s="328" t="s">
        <v>397</v>
      </c>
      <c r="C15" s="323" t="s">
        <v>623</v>
      </c>
      <c r="D15" s="329" t="s">
        <v>218</v>
      </c>
    </row>
  </sheetData>
  <customSheetViews>
    <customSheetView guid="{B2837A55-E89A-4B49-BA4B-559609B379C5}" showPageBreaks="1" view="pageLayout">
      <pageMargins left="0.7" right="0.7" top="0.75" bottom="0.75" header="0.3" footer="0.3"/>
    </customSheetView>
  </customSheetViews>
  <mergeCells count="2">
    <mergeCell ref="A2:A12"/>
    <mergeCell ref="A13:A15"/>
  </mergeCells>
  <phoneticPr fontId="9" type="noConversion"/>
  <pageMargins left="0.75" right="0.75" top="1" bottom="1" header="0.5" footer="0.5"/>
  <pageSetup orientation="portrait" horizontalDpi="4294967292" verticalDpi="4294967292" r:id="rId1"/>
</worksheet>
</file>

<file path=xl/worksheets/sheet3.xml><?xml version="1.0" encoding="utf-8"?>
<worksheet xmlns="http://schemas.openxmlformats.org/spreadsheetml/2006/main" xmlns:r="http://schemas.openxmlformats.org/officeDocument/2006/relationships">
  <sheetPr published="0" enableFormatConditionsCalculation="0"/>
  <dimension ref="A1:E32"/>
  <sheetViews>
    <sheetView view="pageLayout" topLeftCell="B2" workbookViewId="0">
      <selection activeCell="D20" sqref="D20"/>
    </sheetView>
  </sheetViews>
  <sheetFormatPr defaultColWidth="11" defaultRowHeight="12.75"/>
  <cols>
    <col min="1" max="1" width="10.625" customWidth="1"/>
    <col min="2" max="2" width="21.625" customWidth="1"/>
    <col min="3" max="3" width="11.75" customWidth="1"/>
    <col min="5" max="5" width="8.875" customWidth="1"/>
  </cols>
  <sheetData>
    <row r="1" spans="1:5" ht="48" thickBot="1">
      <c r="A1" s="6" t="s">
        <v>12</v>
      </c>
      <c r="B1" s="7" t="s">
        <v>511</v>
      </c>
      <c r="C1" s="7" t="s">
        <v>449</v>
      </c>
      <c r="D1" s="351" t="s">
        <v>720</v>
      </c>
      <c r="E1" s="7" t="s">
        <v>512</v>
      </c>
    </row>
    <row r="2" spans="1:5" ht="15.75">
      <c r="A2" s="589" t="s">
        <v>11</v>
      </c>
      <c r="B2" s="335" t="s">
        <v>72</v>
      </c>
      <c r="C2" s="336" t="s">
        <v>73</v>
      </c>
      <c r="D2" s="352" t="s">
        <v>13</v>
      </c>
      <c r="E2" s="337" t="s">
        <v>74</v>
      </c>
    </row>
    <row r="3" spans="1:5" ht="15.75">
      <c r="A3" s="589"/>
      <c r="B3" s="338" t="s">
        <v>75</v>
      </c>
      <c r="C3" s="339" t="s">
        <v>76</v>
      </c>
      <c r="D3" s="353" t="s">
        <v>14</v>
      </c>
      <c r="E3" s="339" t="s">
        <v>74</v>
      </c>
    </row>
    <row r="4" spans="1:5" ht="31.5">
      <c r="A4" s="589"/>
      <c r="B4" s="338" t="s">
        <v>77</v>
      </c>
      <c r="C4" s="339" t="s">
        <v>78</v>
      </c>
      <c r="D4" s="353" t="s">
        <v>26</v>
      </c>
      <c r="E4" s="339" t="s">
        <v>74</v>
      </c>
    </row>
    <row r="5" spans="1:5" ht="31.5">
      <c r="A5" s="589"/>
      <c r="B5" s="338" t="s">
        <v>79</v>
      </c>
      <c r="C5" s="339" t="s">
        <v>80</v>
      </c>
      <c r="D5" s="353" t="s">
        <v>15</v>
      </c>
      <c r="E5" s="339" t="s">
        <v>766</v>
      </c>
    </row>
    <row r="6" spans="1:5" ht="15.75">
      <c r="A6" s="589"/>
      <c r="B6" s="338" t="s">
        <v>81</v>
      </c>
      <c r="C6" s="339" t="s">
        <v>116</v>
      </c>
      <c r="D6" s="353" t="s">
        <v>59</v>
      </c>
      <c r="E6" s="339" t="s">
        <v>74</v>
      </c>
    </row>
    <row r="7" spans="1:5" ht="31.5">
      <c r="A7" s="589"/>
      <c r="B7" s="338" t="s">
        <v>117</v>
      </c>
      <c r="C7" s="339" t="s">
        <v>118</v>
      </c>
      <c r="D7" s="353" t="s">
        <v>16</v>
      </c>
      <c r="E7" s="339" t="s">
        <v>119</v>
      </c>
    </row>
    <row r="8" spans="1:5" ht="15.75">
      <c r="A8" s="589"/>
      <c r="B8" s="338" t="s">
        <v>120</v>
      </c>
      <c r="C8" s="339" t="s">
        <v>121</v>
      </c>
      <c r="D8" s="353" t="s">
        <v>16</v>
      </c>
      <c r="E8" s="339" t="s">
        <v>582</v>
      </c>
    </row>
    <row r="9" spans="1:5" ht="31.5">
      <c r="A9" s="589"/>
      <c r="B9" s="338" t="s">
        <v>122</v>
      </c>
      <c r="C9" s="339" t="s">
        <v>123</v>
      </c>
      <c r="D9" s="353" t="s">
        <v>60</v>
      </c>
      <c r="E9" s="339" t="s">
        <v>74</v>
      </c>
    </row>
    <row r="10" spans="1:5" ht="31.5">
      <c r="A10" s="589"/>
      <c r="B10" s="340" t="s">
        <v>124</v>
      </c>
      <c r="C10" s="341" t="s">
        <v>125</v>
      </c>
      <c r="D10" s="354" t="s">
        <v>61</v>
      </c>
      <c r="E10" s="339" t="s">
        <v>57</v>
      </c>
    </row>
    <row r="11" spans="1:5" ht="31.5">
      <c r="A11" s="589"/>
      <c r="B11" s="243" t="s">
        <v>124</v>
      </c>
      <c r="C11" s="244" t="s">
        <v>116</v>
      </c>
      <c r="D11" s="355" t="s">
        <v>68</v>
      </c>
      <c r="E11" s="245" t="s">
        <v>62</v>
      </c>
    </row>
    <row r="12" spans="1:5" ht="31.5">
      <c r="A12" s="589"/>
      <c r="B12" s="342" t="s">
        <v>30</v>
      </c>
      <c r="C12" s="343" t="s">
        <v>127</v>
      </c>
      <c r="D12" s="356" t="s">
        <v>27</v>
      </c>
      <c r="E12" s="344" t="s">
        <v>57</v>
      </c>
    </row>
    <row r="13" spans="1:5" ht="31.5">
      <c r="A13" s="589"/>
      <c r="B13" s="247" t="s">
        <v>126</v>
      </c>
      <c r="C13" s="244" t="s">
        <v>128</v>
      </c>
      <c r="D13" s="355" t="s">
        <v>69</v>
      </c>
      <c r="E13" s="245" t="s">
        <v>763</v>
      </c>
    </row>
    <row r="14" spans="1:5" ht="15.75">
      <c r="A14" s="589"/>
      <c r="B14" s="342" t="s">
        <v>129</v>
      </c>
      <c r="C14" s="343" t="s">
        <v>130</v>
      </c>
      <c r="D14" s="356" t="s">
        <v>17</v>
      </c>
      <c r="E14" s="344" t="s">
        <v>57</v>
      </c>
    </row>
    <row r="15" spans="1:5" ht="31.5">
      <c r="A15" s="589"/>
      <c r="B15" s="342" t="s">
        <v>131</v>
      </c>
      <c r="C15" s="343" t="s">
        <v>64</v>
      </c>
      <c r="D15" s="356" t="s">
        <v>18</v>
      </c>
      <c r="E15" s="344" t="s">
        <v>57</v>
      </c>
    </row>
    <row r="16" spans="1:5" ht="31.5">
      <c r="A16" s="589"/>
      <c r="B16" s="342" t="s">
        <v>132</v>
      </c>
      <c r="C16" s="343" t="s">
        <v>133</v>
      </c>
      <c r="D16" s="356" t="s">
        <v>28</v>
      </c>
      <c r="E16" s="344" t="s">
        <v>74</v>
      </c>
    </row>
    <row r="17" spans="1:5" ht="15.75">
      <c r="A17" s="589"/>
      <c r="B17" s="342" t="s">
        <v>134</v>
      </c>
      <c r="C17" s="343" t="s">
        <v>135</v>
      </c>
      <c r="D17" s="356" t="s">
        <v>19</v>
      </c>
      <c r="E17" s="344" t="s">
        <v>766</v>
      </c>
    </row>
    <row r="18" spans="1:5" ht="31.5">
      <c r="A18" s="589"/>
      <c r="B18" s="342" t="s">
        <v>136</v>
      </c>
      <c r="C18" s="343" t="s">
        <v>137</v>
      </c>
      <c r="D18" s="356" t="s">
        <v>64</v>
      </c>
      <c r="E18" s="344" t="s">
        <v>138</v>
      </c>
    </row>
    <row r="19" spans="1:5" ht="31.5">
      <c r="A19" s="589"/>
      <c r="B19" s="247" t="s">
        <v>139</v>
      </c>
      <c r="C19" s="244" t="s">
        <v>140</v>
      </c>
      <c r="D19" s="355" t="s">
        <v>70</v>
      </c>
      <c r="E19" s="245" t="s">
        <v>141</v>
      </c>
    </row>
    <row r="20" spans="1:5" ht="15.75">
      <c r="A20" s="589"/>
      <c r="B20" s="340" t="s">
        <v>142</v>
      </c>
      <c r="C20" s="341" t="s">
        <v>143</v>
      </c>
      <c r="D20" s="354" t="s">
        <v>997</v>
      </c>
      <c r="E20" s="339" t="s">
        <v>57</v>
      </c>
    </row>
    <row r="21" spans="1:5" ht="15.75">
      <c r="A21" s="589"/>
      <c r="B21" s="249" t="s">
        <v>142</v>
      </c>
      <c r="C21" s="250" t="s">
        <v>127</v>
      </c>
      <c r="D21" s="357" t="s">
        <v>998</v>
      </c>
      <c r="E21" s="237" t="s">
        <v>763</v>
      </c>
    </row>
    <row r="22" spans="1:5" ht="31.5">
      <c r="A22" s="589"/>
      <c r="B22" s="345" t="s">
        <v>144</v>
      </c>
      <c r="C22" s="346" t="s">
        <v>68</v>
      </c>
      <c r="D22" s="358" t="s">
        <v>20</v>
      </c>
      <c r="E22" s="347" t="s">
        <v>74</v>
      </c>
    </row>
    <row r="23" spans="1:5" ht="31.5">
      <c r="A23" s="589"/>
      <c r="B23" s="345" t="s">
        <v>66</v>
      </c>
      <c r="C23" s="346" t="s">
        <v>59</v>
      </c>
      <c r="D23" s="358" t="s">
        <v>65</v>
      </c>
      <c r="E23" s="347" t="s">
        <v>57</v>
      </c>
    </row>
    <row r="24" spans="1:5" ht="31.5">
      <c r="A24" s="589"/>
      <c r="B24" s="345" t="s">
        <v>145</v>
      </c>
      <c r="C24" s="346" t="s">
        <v>146</v>
      </c>
      <c r="D24" s="358" t="s">
        <v>21</v>
      </c>
      <c r="E24" s="347" t="s">
        <v>74</v>
      </c>
    </row>
    <row r="25" spans="1:5" ht="31.5">
      <c r="A25" s="589"/>
      <c r="B25" s="345" t="s">
        <v>147</v>
      </c>
      <c r="C25" s="346" t="s">
        <v>56</v>
      </c>
      <c r="D25" s="358" t="s">
        <v>29</v>
      </c>
      <c r="E25" s="347" t="s">
        <v>57</v>
      </c>
    </row>
    <row r="26" spans="1:5" ht="31.5">
      <c r="A26" s="589"/>
      <c r="B26" s="249" t="s">
        <v>147</v>
      </c>
      <c r="C26" s="250" t="s">
        <v>148</v>
      </c>
      <c r="D26" s="357" t="s">
        <v>71</v>
      </c>
      <c r="E26" s="237" t="s">
        <v>763</v>
      </c>
    </row>
    <row r="27" spans="1:5" ht="15.75">
      <c r="A27" s="589"/>
      <c r="B27" s="338" t="s">
        <v>199</v>
      </c>
      <c r="C27" s="346" t="s">
        <v>0</v>
      </c>
      <c r="D27" s="358" t="s">
        <v>25</v>
      </c>
      <c r="E27" s="347" t="s">
        <v>74</v>
      </c>
    </row>
    <row r="28" spans="1:5" ht="31.5">
      <c r="A28" s="589"/>
      <c r="B28" s="345" t="s">
        <v>1</v>
      </c>
      <c r="C28" s="346" t="s">
        <v>2</v>
      </c>
      <c r="D28" s="358" t="s">
        <v>22</v>
      </c>
      <c r="E28" s="347"/>
    </row>
    <row r="29" spans="1:5" ht="31.5">
      <c r="A29" s="589"/>
      <c r="B29" s="345" t="s">
        <v>3</v>
      </c>
      <c r="C29" s="346" t="s">
        <v>4</v>
      </c>
      <c r="D29" s="358" t="s">
        <v>23</v>
      </c>
      <c r="E29" s="347" t="s">
        <v>74</v>
      </c>
    </row>
    <row r="30" spans="1:5" ht="15.75">
      <c r="A30" s="589"/>
      <c r="B30" s="345" t="s">
        <v>5</v>
      </c>
      <c r="C30" s="346" t="s">
        <v>6</v>
      </c>
      <c r="D30" s="358" t="s">
        <v>65</v>
      </c>
      <c r="E30" s="347" t="s">
        <v>74</v>
      </c>
    </row>
    <row r="31" spans="1:5" ht="31.5">
      <c r="A31" s="589"/>
      <c r="B31" s="345" t="s">
        <v>7</v>
      </c>
      <c r="C31" s="346" t="s">
        <v>8</v>
      </c>
      <c r="D31" s="358" t="s">
        <v>24</v>
      </c>
      <c r="E31" s="347" t="s">
        <v>74</v>
      </c>
    </row>
    <row r="32" spans="1:5" ht="32.25" thickBot="1">
      <c r="A32" s="590"/>
      <c r="B32" s="348" t="s">
        <v>9</v>
      </c>
      <c r="C32" s="349" t="s">
        <v>10</v>
      </c>
      <c r="D32" s="359" t="s">
        <v>24</v>
      </c>
      <c r="E32" s="350" t="s">
        <v>74</v>
      </c>
    </row>
  </sheetData>
  <mergeCells count="1">
    <mergeCell ref="A2:A32"/>
  </mergeCells>
  <phoneticPr fontId="9" type="noConversion"/>
  <pageMargins left="0.75" right="0.75" top="1" bottom="1" header="0.5" footer="0.5"/>
  <pageSetup orientation="portrait"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2008 SCCS Grid</vt:lpstr>
      <vt:lpstr>Sheet3</vt:lpstr>
      <vt:lpstr>Sheet1</vt:lpstr>
      <vt:lpstr>'2008 SCCS Grid'!Print_Titles</vt:lpstr>
    </vt:vector>
  </TitlesOfParts>
  <Company>Association of Alaska School Boards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Larry West</dc:creator>
  <cp:lastModifiedBy> </cp:lastModifiedBy>
  <cp:lastPrinted>2009-04-24T19:35:31Z</cp:lastPrinted>
  <dcterms:created xsi:type="dcterms:W3CDTF">2008-01-26T01:37:08Z</dcterms:created>
  <dcterms:modified xsi:type="dcterms:W3CDTF">2009-05-30T00:24:04Z</dcterms:modified>
</cp:coreProperties>
</file>